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hidePivotFieldList="1"/>
  <mc:AlternateContent xmlns:mc="http://schemas.openxmlformats.org/markup-compatibility/2006">
    <mc:Choice Requires="x15">
      <x15ac:absPath xmlns:x15ac="http://schemas.microsoft.com/office/spreadsheetml/2010/11/ac" url="C:\xampp\htdocs\ott\resources\"/>
    </mc:Choice>
  </mc:AlternateContent>
  <xr:revisionPtr revIDLastSave="0" documentId="13_ncr:1_{8CB2C970-1B5E-4EF1-B1DA-5F090D3C471E}" xr6:coauthVersionLast="45" xr6:coauthVersionMax="45" xr10:uidLastSave="{00000000-0000-0000-0000-000000000000}"/>
  <bookViews>
    <workbookView xWindow="804" yWindow="372" windowWidth="21156" windowHeight="11484" activeTab="4" xr2:uid="{00000000-000D-0000-FFFF-FFFF00000000}"/>
  </bookViews>
  <sheets>
    <sheet name="Sheet3" sheetId="4" r:id="rId1"/>
    <sheet name="Sheet1" sheetId="2" r:id="rId2"/>
    <sheet name="30 Day" sheetId="6" r:id="rId3"/>
    <sheet name="10 Day" sheetId="7" r:id="rId4"/>
    <sheet name="16 Day" sheetId="8" r:id="rId5"/>
    <sheet name="Sheet4" sheetId="5" r:id="rId6"/>
    <sheet name="INTC" sheetId="1" r:id="rId7"/>
  </sheets>
  <calcPr calcId="191029"/>
  <pivotCaches>
    <pivotCache cacheId="0" r:id="rId8"/>
    <pivotCache cacheId="1" r:id="rId9"/>
    <pivotCache cacheId="2" r:id="rId10"/>
    <pivotCache cacheId="3" r:id="rId11"/>
  </pivotCaches>
</workbook>
</file>

<file path=xl/calcChain.xml><?xml version="1.0" encoding="utf-8"?>
<calcChain xmlns="http://schemas.openxmlformats.org/spreadsheetml/2006/main">
  <c r="K1428" i="5" l="1"/>
  <c r="K1427" i="5"/>
  <c r="K1426" i="5"/>
  <c r="K1425" i="5"/>
  <c r="K1424" i="5"/>
  <c r="K1423" i="5"/>
  <c r="K1422" i="5"/>
  <c r="K1421" i="5"/>
  <c r="K1420" i="5"/>
  <c r="K1419" i="5"/>
  <c r="K1418" i="5"/>
  <c r="K1417" i="5"/>
  <c r="K1416" i="5"/>
  <c r="K1415" i="5"/>
  <c r="K1414" i="5"/>
  <c r="K1413" i="5"/>
  <c r="K1412" i="5"/>
  <c r="K1411" i="5"/>
  <c r="K1410" i="5"/>
  <c r="K1409" i="5"/>
  <c r="K1408" i="5"/>
  <c r="K1407" i="5"/>
  <c r="K1406" i="5"/>
  <c r="K1405" i="5"/>
  <c r="K1404" i="5"/>
  <c r="K1403" i="5"/>
  <c r="K1402" i="5"/>
  <c r="K1401" i="5"/>
  <c r="K1400" i="5"/>
  <c r="K1399" i="5"/>
  <c r="K1398" i="5"/>
  <c r="K1397" i="5"/>
  <c r="K1396" i="5"/>
  <c r="K1395" i="5"/>
  <c r="K1394" i="5"/>
  <c r="K1393" i="5"/>
  <c r="K1392" i="5"/>
  <c r="K1391" i="5"/>
  <c r="K1390" i="5"/>
  <c r="K1389" i="5"/>
  <c r="K1388" i="5"/>
  <c r="K1387" i="5"/>
  <c r="K1386" i="5"/>
  <c r="K1385" i="5"/>
  <c r="K1384" i="5"/>
  <c r="K1383" i="5"/>
  <c r="K1382" i="5"/>
  <c r="K1381" i="5"/>
  <c r="K1380" i="5"/>
  <c r="K1379" i="5"/>
  <c r="K1378" i="5"/>
  <c r="K1377" i="5"/>
  <c r="K1376" i="5"/>
  <c r="K1375" i="5"/>
  <c r="K1374" i="5"/>
  <c r="K1373" i="5"/>
  <c r="K1372" i="5"/>
  <c r="K1371" i="5"/>
  <c r="K1370" i="5"/>
  <c r="K1369" i="5"/>
  <c r="K1368" i="5"/>
  <c r="K1367" i="5"/>
  <c r="K1366" i="5"/>
  <c r="K1365" i="5"/>
  <c r="K1364" i="5"/>
  <c r="K1363" i="5"/>
  <c r="K1362" i="5"/>
  <c r="K1361" i="5"/>
  <c r="K1360" i="5"/>
  <c r="K1359" i="5"/>
  <c r="K1358" i="5"/>
  <c r="K1357" i="5"/>
  <c r="K1356" i="5"/>
  <c r="K1355" i="5"/>
  <c r="K1354" i="5"/>
  <c r="K1353" i="5"/>
  <c r="K1352" i="5"/>
  <c r="K1351" i="5"/>
  <c r="K1350" i="5"/>
  <c r="K1349" i="5"/>
  <c r="K1348" i="5"/>
  <c r="K1347" i="5"/>
  <c r="K1346" i="5"/>
  <c r="K1345" i="5"/>
  <c r="K1344" i="5"/>
  <c r="K1343" i="5"/>
  <c r="K1342" i="5"/>
  <c r="K1341" i="5"/>
  <c r="K1340" i="5"/>
  <c r="K1339" i="5"/>
  <c r="K1338" i="5"/>
  <c r="K1337" i="5"/>
  <c r="K1336" i="5"/>
  <c r="K1335" i="5"/>
  <c r="K1334" i="5"/>
  <c r="K1333" i="5"/>
  <c r="K1332" i="5"/>
  <c r="K1331" i="5"/>
  <c r="K1330" i="5"/>
  <c r="K1329" i="5"/>
  <c r="K1328" i="5"/>
  <c r="K1327" i="5"/>
  <c r="K1326" i="5"/>
  <c r="K1325" i="5"/>
  <c r="K1324" i="5"/>
  <c r="K1323" i="5"/>
  <c r="K1322" i="5"/>
  <c r="K1321" i="5"/>
  <c r="K1320" i="5"/>
  <c r="K1319" i="5"/>
  <c r="K1318" i="5"/>
  <c r="K1317" i="5"/>
  <c r="K1316" i="5"/>
  <c r="K1315" i="5"/>
  <c r="K1314" i="5"/>
  <c r="K1313" i="5"/>
  <c r="K1312" i="5"/>
  <c r="K1311" i="5"/>
  <c r="K1310" i="5"/>
  <c r="K1309" i="5"/>
  <c r="K1308" i="5"/>
  <c r="K1307" i="5"/>
  <c r="K1306" i="5"/>
  <c r="K1305" i="5"/>
  <c r="K1304" i="5"/>
  <c r="K1303" i="5"/>
  <c r="K1302" i="5"/>
  <c r="K1301" i="5"/>
  <c r="K1300" i="5"/>
  <c r="K1299" i="5"/>
  <c r="K1298" i="5"/>
  <c r="K1297" i="5"/>
  <c r="K1296" i="5"/>
  <c r="K1295" i="5"/>
  <c r="K1294" i="5"/>
  <c r="K1293" i="5"/>
  <c r="K1292" i="5"/>
  <c r="K1291" i="5"/>
  <c r="K1290" i="5"/>
  <c r="K1289" i="5"/>
  <c r="K1288" i="5"/>
  <c r="K1287" i="5"/>
  <c r="K1286" i="5"/>
  <c r="K1285" i="5"/>
  <c r="K1284" i="5"/>
  <c r="K1283" i="5"/>
  <c r="K1282" i="5"/>
  <c r="K1281" i="5"/>
  <c r="K1280" i="5"/>
  <c r="K1279" i="5"/>
  <c r="K1278" i="5"/>
  <c r="K1277" i="5"/>
  <c r="K1276" i="5"/>
  <c r="K1275" i="5"/>
  <c r="K1274" i="5"/>
  <c r="K1273" i="5"/>
  <c r="K1272" i="5"/>
  <c r="K1271" i="5"/>
  <c r="K1270" i="5"/>
  <c r="K1269" i="5"/>
  <c r="K1268" i="5"/>
  <c r="K1267" i="5"/>
  <c r="K1266" i="5"/>
  <c r="K1265" i="5"/>
  <c r="K1264" i="5"/>
  <c r="K1263" i="5"/>
  <c r="K1262" i="5"/>
  <c r="K1261" i="5"/>
  <c r="K1260" i="5"/>
  <c r="K1259" i="5"/>
  <c r="K1258" i="5"/>
  <c r="K1257" i="5"/>
  <c r="K1256" i="5"/>
  <c r="K1255" i="5"/>
  <c r="K1254" i="5"/>
  <c r="K1253" i="5"/>
  <c r="K1252" i="5"/>
  <c r="K1251" i="5"/>
  <c r="K1250" i="5"/>
  <c r="K1249" i="5"/>
  <c r="K1248" i="5"/>
  <c r="K1247" i="5"/>
  <c r="K1246" i="5"/>
  <c r="K1245" i="5"/>
  <c r="K1244" i="5"/>
  <c r="K1243" i="5"/>
  <c r="K1242" i="5"/>
  <c r="K1241" i="5"/>
  <c r="K1240" i="5"/>
  <c r="K1239" i="5"/>
  <c r="K1238" i="5"/>
  <c r="K1237" i="5"/>
  <c r="K1236" i="5"/>
  <c r="K1235" i="5"/>
  <c r="K1234" i="5"/>
  <c r="K1233" i="5"/>
  <c r="K1232" i="5"/>
  <c r="K1231" i="5"/>
  <c r="K1230" i="5"/>
  <c r="K1229" i="5"/>
  <c r="K1228" i="5"/>
  <c r="K1227" i="5"/>
  <c r="K1226" i="5"/>
  <c r="K1225" i="5"/>
  <c r="K1224" i="5"/>
  <c r="K1223" i="5"/>
  <c r="K1222" i="5"/>
  <c r="K1221" i="5"/>
  <c r="K1220" i="5"/>
  <c r="K1219" i="5"/>
  <c r="K1218" i="5"/>
  <c r="K1217" i="5"/>
  <c r="K1216" i="5"/>
  <c r="K1215" i="5"/>
  <c r="K1214" i="5"/>
  <c r="K1213" i="5"/>
  <c r="K1212" i="5"/>
  <c r="K1211" i="5"/>
  <c r="K1210" i="5"/>
  <c r="K1209" i="5"/>
  <c r="K1208" i="5"/>
  <c r="K1207" i="5"/>
  <c r="K1206" i="5"/>
  <c r="K1205" i="5"/>
  <c r="K1204" i="5"/>
  <c r="K1203" i="5"/>
  <c r="K1202" i="5"/>
  <c r="K1201" i="5"/>
  <c r="K1200" i="5"/>
  <c r="K1199" i="5"/>
  <c r="K1198" i="5"/>
  <c r="K1197" i="5"/>
  <c r="K1196" i="5"/>
  <c r="K1195" i="5"/>
  <c r="K1194" i="5"/>
  <c r="K1193" i="5"/>
  <c r="K1192" i="5"/>
  <c r="K1191" i="5"/>
  <c r="K1190" i="5"/>
  <c r="K1189" i="5"/>
  <c r="K1188" i="5"/>
  <c r="K1187" i="5"/>
  <c r="K1186" i="5"/>
  <c r="K1185" i="5"/>
  <c r="K1184" i="5"/>
  <c r="K1183" i="5"/>
  <c r="K1182" i="5"/>
  <c r="K1181" i="5"/>
  <c r="K1180" i="5"/>
  <c r="K1179" i="5"/>
  <c r="K1178" i="5"/>
  <c r="K1177" i="5"/>
  <c r="K1176" i="5"/>
  <c r="K1175" i="5"/>
  <c r="K1174" i="5"/>
  <c r="K1173" i="5"/>
  <c r="K1172" i="5"/>
  <c r="K1171" i="5"/>
  <c r="K1170" i="5"/>
  <c r="K1169" i="5"/>
  <c r="K1168" i="5"/>
  <c r="K1167" i="5"/>
  <c r="K1166" i="5"/>
  <c r="K1165" i="5"/>
  <c r="K1164" i="5"/>
  <c r="K1163" i="5"/>
  <c r="K1162" i="5"/>
  <c r="K1161" i="5"/>
  <c r="K1160" i="5"/>
  <c r="K1159" i="5"/>
  <c r="K1158" i="5"/>
  <c r="K1157" i="5"/>
  <c r="K1156" i="5"/>
  <c r="K1155" i="5"/>
  <c r="K1154" i="5"/>
  <c r="K1153" i="5"/>
  <c r="K1152" i="5"/>
  <c r="K1151" i="5"/>
  <c r="K1150" i="5"/>
  <c r="K1149" i="5"/>
  <c r="K1148" i="5"/>
  <c r="K1147" i="5"/>
  <c r="K1146" i="5"/>
  <c r="K1145" i="5"/>
  <c r="K1144" i="5"/>
  <c r="K1143" i="5"/>
  <c r="K1142" i="5"/>
  <c r="K1141" i="5"/>
  <c r="K1140" i="5"/>
  <c r="K1139" i="5"/>
  <c r="K1138" i="5"/>
  <c r="K1137" i="5"/>
  <c r="K1136" i="5"/>
  <c r="K1135" i="5"/>
  <c r="K1134" i="5"/>
  <c r="K1133" i="5"/>
  <c r="K1132" i="5"/>
  <c r="K1131" i="5"/>
  <c r="K1130" i="5"/>
  <c r="K1129" i="5"/>
  <c r="K1128" i="5"/>
  <c r="K1127" i="5"/>
  <c r="K1126" i="5"/>
  <c r="K1125" i="5"/>
  <c r="K1124" i="5"/>
  <c r="K1123" i="5"/>
  <c r="K1122" i="5"/>
  <c r="K1121" i="5"/>
  <c r="K1120" i="5"/>
  <c r="K1119" i="5"/>
  <c r="K1118" i="5"/>
  <c r="K1117" i="5"/>
  <c r="K1116" i="5"/>
  <c r="K1115" i="5"/>
  <c r="K1114" i="5"/>
  <c r="K1113" i="5"/>
  <c r="K1112" i="5"/>
  <c r="K1111" i="5"/>
  <c r="K1110" i="5"/>
  <c r="K1109" i="5"/>
  <c r="K1108" i="5"/>
  <c r="K1107" i="5"/>
  <c r="K1106" i="5"/>
  <c r="K1105" i="5"/>
  <c r="K1104" i="5"/>
  <c r="K1103" i="5"/>
  <c r="K1102" i="5"/>
  <c r="K1101" i="5"/>
  <c r="K1100" i="5"/>
  <c r="K1099" i="5"/>
  <c r="K1098" i="5"/>
  <c r="K1097" i="5"/>
  <c r="K1096" i="5"/>
  <c r="K1095" i="5"/>
  <c r="K1094" i="5"/>
  <c r="K1093" i="5"/>
  <c r="K1092" i="5"/>
  <c r="K1091" i="5"/>
  <c r="K1090" i="5"/>
  <c r="K1089" i="5"/>
  <c r="K1088" i="5"/>
  <c r="K1087" i="5"/>
  <c r="K1086" i="5"/>
  <c r="K1085" i="5"/>
  <c r="K1084" i="5"/>
  <c r="K1083" i="5"/>
  <c r="K1082" i="5"/>
  <c r="K1081" i="5"/>
  <c r="K1080" i="5"/>
  <c r="K1079" i="5"/>
  <c r="K1078" i="5"/>
  <c r="K1077" i="5"/>
  <c r="K1076" i="5"/>
  <c r="K1075" i="5"/>
  <c r="K1074" i="5"/>
  <c r="K1073" i="5"/>
  <c r="K1072" i="5"/>
  <c r="K1071" i="5"/>
  <c r="K1070" i="5"/>
  <c r="K1069" i="5"/>
  <c r="K1068" i="5"/>
  <c r="K1067" i="5"/>
  <c r="K1066" i="5"/>
  <c r="K1065" i="5"/>
  <c r="K1064" i="5"/>
  <c r="K1063" i="5"/>
  <c r="K1062" i="5"/>
  <c r="K1061" i="5"/>
  <c r="K1060" i="5"/>
  <c r="K1059" i="5"/>
  <c r="K1058" i="5"/>
  <c r="K1057" i="5"/>
  <c r="K1056" i="5"/>
  <c r="K1055" i="5"/>
  <c r="K1054" i="5"/>
  <c r="K1053" i="5"/>
  <c r="K1052" i="5"/>
  <c r="K1051" i="5"/>
  <c r="K1050" i="5"/>
  <c r="K1049" i="5"/>
  <c r="K1048" i="5"/>
  <c r="K1047" i="5"/>
  <c r="K1046" i="5"/>
  <c r="K1045" i="5"/>
  <c r="K1044" i="5"/>
  <c r="K1043" i="5"/>
  <c r="K1042" i="5"/>
  <c r="K1041" i="5"/>
  <c r="K1040" i="5"/>
  <c r="K1039" i="5"/>
  <c r="K1038" i="5"/>
  <c r="K1037" i="5"/>
  <c r="K1036" i="5"/>
  <c r="K1035" i="5"/>
  <c r="K1034" i="5"/>
  <c r="K1033" i="5"/>
  <c r="K1032" i="5"/>
  <c r="K1031" i="5"/>
  <c r="K1030" i="5"/>
  <c r="K1029" i="5"/>
  <c r="K1028" i="5"/>
  <c r="K1027" i="5"/>
  <c r="K1026" i="5"/>
  <c r="K1025" i="5"/>
  <c r="K1024" i="5"/>
  <c r="K1023" i="5"/>
  <c r="K1022" i="5"/>
  <c r="K1021" i="5"/>
  <c r="K1020" i="5"/>
  <c r="K1019" i="5"/>
  <c r="K1018" i="5"/>
  <c r="K1017" i="5"/>
  <c r="K1016" i="5"/>
  <c r="K1015" i="5"/>
  <c r="K1014" i="5"/>
  <c r="K1013" i="5"/>
  <c r="K1012" i="5"/>
  <c r="K1011" i="5"/>
  <c r="K1010" i="5"/>
  <c r="K1009" i="5"/>
  <c r="K1008" i="5"/>
  <c r="K1007" i="5"/>
  <c r="K1006" i="5"/>
  <c r="K1005" i="5"/>
  <c r="K1004" i="5"/>
  <c r="K1003" i="5"/>
  <c r="K1002" i="5"/>
  <c r="K1001" i="5"/>
  <c r="K1000" i="5"/>
  <c r="K999" i="5"/>
  <c r="K998" i="5"/>
  <c r="K997" i="5"/>
  <c r="K996" i="5"/>
  <c r="K995" i="5"/>
  <c r="K994" i="5"/>
  <c r="K993" i="5"/>
  <c r="K992" i="5"/>
  <c r="K991" i="5"/>
  <c r="K990" i="5"/>
  <c r="K989" i="5"/>
  <c r="K988" i="5"/>
  <c r="K987" i="5"/>
  <c r="K986" i="5"/>
  <c r="K985" i="5"/>
  <c r="K984" i="5"/>
  <c r="K983" i="5"/>
  <c r="K982" i="5"/>
  <c r="K981" i="5"/>
  <c r="K980" i="5"/>
  <c r="K979" i="5"/>
  <c r="K978" i="5"/>
  <c r="K977" i="5"/>
  <c r="K976" i="5"/>
  <c r="K975" i="5"/>
  <c r="K974" i="5"/>
  <c r="K973" i="5"/>
  <c r="K972" i="5"/>
  <c r="K971" i="5"/>
  <c r="K970" i="5"/>
  <c r="K969" i="5"/>
  <c r="K968" i="5"/>
  <c r="K967" i="5"/>
  <c r="K966" i="5"/>
  <c r="K965" i="5"/>
  <c r="K964" i="5"/>
  <c r="K963" i="5"/>
  <c r="K962" i="5"/>
  <c r="K961" i="5"/>
  <c r="K960" i="5"/>
  <c r="K959" i="5"/>
  <c r="K958" i="5"/>
  <c r="K957" i="5"/>
  <c r="K956" i="5"/>
  <c r="K955" i="5"/>
  <c r="K954" i="5"/>
  <c r="K953" i="5"/>
  <c r="K952" i="5"/>
  <c r="K951" i="5"/>
  <c r="K950" i="5"/>
  <c r="K949" i="5"/>
  <c r="K948" i="5"/>
  <c r="K947" i="5"/>
  <c r="K946" i="5"/>
  <c r="K945" i="5"/>
  <c r="K944" i="5"/>
  <c r="K943" i="5"/>
  <c r="K942" i="5"/>
  <c r="K941" i="5"/>
  <c r="K940" i="5"/>
  <c r="K939" i="5"/>
  <c r="K938" i="5"/>
  <c r="K937" i="5"/>
  <c r="K936" i="5"/>
  <c r="K935" i="5"/>
  <c r="K934" i="5"/>
  <c r="K933" i="5"/>
  <c r="K932" i="5"/>
  <c r="K931" i="5"/>
  <c r="K930" i="5"/>
  <c r="K929" i="5"/>
  <c r="K928" i="5"/>
  <c r="K927" i="5"/>
  <c r="K926" i="5"/>
  <c r="K925" i="5"/>
  <c r="K924" i="5"/>
  <c r="K923" i="5"/>
  <c r="K922" i="5"/>
  <c r="K921" i="5"/>
  <c r="K920" i="5"/>
  <c r="K919" i="5"/>
  <c r="K918" i="5"/>
  <c r="K917" i="5"/>
  <c r="K916" i="5"/>
  <c r="K915" i="5"/>
  <c r="K914" i="5"/>
  <c r="K913" i="5"/>
  <c r="K912" i="5"/>
  <c r="K911" i="5"/>
  <c r="K910" i="5"/>
  <c r="K909" i="5"/>
  <c r="K908" i="5"/>
  <c r="K907" i="5"/>
  <c r="K906" i="5"/>
  <c r="K905" i="5"/>
  <c r="K904" i="5"/>
  <c r="K903" i="5"/>
  <c r="K902" i="5"/>
  <c r="K901" i="5"/>
  <c r="K900" i="5"/>
  <c r="K899" i="5"/>
  <c r="K898" i="5"/>
  <c r="K897" i="5"/>
  <c r="K896" i="5"/>
  <c r="K895" i="5"/>
  <c r="K894" i="5"/>
  <c r="K893" i="5"/>
  <c r="K892" i="5"/>
  <c r="K891" i="5"/>
  <c r="K890" i="5"/>
  <c r="K889" i="5"/>
  <c r="K888" i="5"/>
  <c r="K887" i="5"/>
  <c r="K886" i="5"/>
  <c r="K885" i="5"/>
  <c r="K884" i="5"/>
  <c r="K883" i="5"/>
  <c r="K882" i="5"/>
  <c r="K881" i="5"/>
  <c r="K880" i="5"/>
  <c r="K879" i="5"/>
  <c r="K878" i="5"/>
  <c r="K877" i="5"/>
  <c r="K876" i="5"/>
  <c r="K875" i="5"/>
  <c r="K874" i="5"/>
  <c r="K873" i="5"/>
  <c r="K872" i="5"/>
  <c r="K871" i="5"/>
  <c r="K870" i="5"/>
  <c r="K869" i="5"/>
  <c r="K868" i="5"/>
  <c r="K867" i="5"/>
  <c r="K866" i="5"/>
  <c r="K865" i="5"/>
  <c r="K864" i="5"/>
  <c r="K863" i="5"/>
  <c r="K862" i="5"/>
  <c r="K861" i="5"/>
  <c r="K860" i="5"/>
  <c r="K859" i="5"/>
  <c r="K858" i="5"/>
  <c r="K857" i="5"/>
  <c r="K856" i="5"/>
  <c r="K855" i="5"/>
  <c r="K854" i="5"/>
  <c r="K853" i="5"/>
  <c r="K852" i="5"/>
  <c r="K851" i="5"/>
  <c r="K850" i="5"/>
  <c r="K849" i="5"/>
  <c r="K848" i="5"/>
  <c r="K847" i="5"/>
  <c r="K846" i="5"/>
  <c r="K845" i="5"/>
  <c r="K844" i="5"/>
  <c r="K843" i="5"/>
  <c r="K842" i="5"/>
  <c r="K841" i="5"/>
  <c r="K840" i="5"/>
  <c r="K839" i="5"/>
  <c r="K838" i="5"/>
  <c r="K837" i="5"/>
  <c r="K836" i="5"/>
  <c r="K835" i="5"/>
  <c r="K834" i="5"/>
  <c r="K833" i="5"/>
  <c r="K832" i="5"/>
  <c r="K831" i="5"/>
  <c r="K830" i="5"/>
  <c r="K829" i="5"/>
  <c r="K828" i="5"/>
  <c r="K827" i="5"/>
  <c r="K826" i="5"/>
  <c r="K825" i="5"/>
  <c r="K824" i="5"/>
  <c r="K823" i="5"/>
  <c r="K822" i="5"/>
  <c r="K821" i="5"/>
  <c r="K820" i="5"/>
  <c r="K819" i="5"/>
  <c r="K818" i="5"/>
  <c r="K817" i="5"/>
  <c r="K816" i="5"/>
  <c r="K815" i="5"/>
  <c r="K814" i="5"/>
  <c r="K813" i="5"/>
  <c r="K812" i="5"/>
  <c r="K811" i="5"/>
  <c r="K810" i="5"/>
  <c r="K809" i="5"/>
  <c r="K808" i="5"/>
  <c r="K807" i="5"/>
  <c r="K806" i="5"/>
  <c r="K805" i="5"/>
  <c r="K804" i="5"/>
  <c r="K803" i="5"/>
  <c r="K802" i="5"/>
  <c r="K801" i="5"/>
  <c r="K800" i="5"/>
  <c r="K799" i="5"/>
  <c r="K798" i="5"/>
  <c r="K797" i="5"/>
  <c r="K796" i="5"/>
  <c r="K795" i="5"/>
  <c r="K794" i="5"/>
  <c r="K793" i="5"/>
  <c r="K792" i="5"/>
  <c r="K791" i="5"/>
  <c r="K790" i="5"/>
  <c r="K789" i="5"/>
  <c r="K788" i="5"/>
  <c r="K787" i="5"/>
  <c r="K786" i="5"/>
  <c r="K785" i="5"/>
  <c r="K784" i="5"/>
  <c r="K783" i="5"/>
  <c r="K782" i="5"/>
  <c r="K781" i="5"/>
  <c r="K780" i="5"/>
  <c r="K779" i="5"/>
  <c r="K778" i="5"/>
  <c r="K777" i="5"/>
  <c r="K776" i="5"/>
  <c r="K775" i="5"/>
  <c r="K774" i="5"/>
  <c r="K773" i="5"/>
  <c r="K772" i="5"/>
  <c r="K771" i="5"/>
  <c r="K770" i="5"/>
  <c r="K769" i="5"/>
  <c r="K768" i="5"/>
  <c r="K767" i="5"/>
  <c r="K766" i="5"/>
  <c r="K765" i="5"/>
  <c r="K764" i="5"/>
  <c r="K763" i="5"/>
  <c r="K762" i="5"/>
  <c r="K761" i="5"/>
  <c r="K760" i="5"/>
  <c r="K759" i="5"/>
  <c r="K758" i="5"/>
  <c r="K757" i="5"/>
  <c r="K756" i="5"/>
  <c r="K755" i="5"/>
  <c r="K754" i="5"/>
  <c r="K753" i="5"/>
  <c r="K752" i="5"/>
  <c r="K751" i="5"/>
  <c r="K750" i="5"/>
  <c r="K749" i="5"/>
  <c r="K748" i="5"/>
  <c r="K747" i="5"/>
  <c r="K746" i="5"/>
  <c r="K745" i="5"/>
  <c r="K744" i="5"/>
  <c r="K743" i="5"/>
  <c r="K742" i="5"/>
  <c r="K741" i="5"/>
  <c r="K740" i="5"/>
  <c r="K739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5" i="5"/>
  <c r="K724" i="5"/>
  <c r="K723" i="5"/>
  <c r="K722" i="5"/>
  <c r="K721" i="5"/>
  <c r="K720" i="5"/>
  <c r="K719" i="5"/>
  <c r="K718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7" i="5"/>
  <c r="K686" i="5"/>
  <c r="K685" i="5"/>
  <c r="K684" i="5"/>
  <c r="K683" i="5"/>
  <c r="K682" i="5"/>
  <c r="K681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641" i="5"/>
  <c r="K640" i="5"/>
  <c r="K639" i="5"/>
  <c r="K638" i="5"/>
  <c r="K637" i="5"/>
  <c r="K636" i="5"/>
  <c r="K635" i="5"/>
  <c r="K634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30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511" i="5"/>
  <c r="K510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N1487" i="1"/>
  <c r="M1487" i="1"/>
  <c r="N1486" i="1"/>
  <c r="M1486" i="1"/>
  <c r="N1485" i="1"/>
  <c r="M1485" i="1"/>
  <c r="N1484" i="1"/>
  <c r="M1484" i="1"/>
  <c r="N1483" i="1"/>
  <c r="M1483" i="1"/>
  <c r="N1482" i="1"/>
  <c r="M1482" i="1"/>
  <c r="N1481" i="1"/>
  <c r="M1481" i="1"/>
  <c r="N1480" i="1"/>
  <c r="M1480" i="1"/>
  <c r="N1479" i="1"/>
  <c r="M1479" i="1"/>
  <c r="N1478" i="1"/>
  <c r="M1478" i="1"/>
  <c r="N1477" i="1"/>
  <c r="M1477" i="1"/>
  <c r="N1476" i="1"/>
  <c r="M1476" i="1"/>
  <c r="N1475" i="1"/>
  <c r="M1475" i="1"/>
  <c r="N1474" i="1"/>
  <c r="M1474" i="1"/>
  <c r="N1473" i="1"/>
  <c r="M1473" i="1"/>
  <c r="N1472" i="1"/>
  <c r="M1472" i="1"/>
  <c r="N1471" i="1"/>
  <c r="M1471" i="1"/>
  <c r="N1470" i="1"/>
  <c r="M1470" i="1"/>
  <c r="N1469" i="1"/>
  <c r="M1469" i="1"/>
  <c r="N1468" i="1"/>
  <c r="M1468" i="1"/>
  <c r="N1467" i="1"/>
  <c r="M1467" i="1"/>
  <c r="N1466" i="1"/>
  <c r="M1466" i="1"/>
  <c r="N1465" i="1"/>
  <c r="M1465" i="1"/>
  <c r="N1464" i="1"/>
  <c r="M1464" i="1"/>
  <c r="N1463" i="1"/>
  <c r="M1463" i="1"/>
  <c r="N1462" i="1"/>
  <c r="M1462" i="1"/>
  <c r="N1461" i="1"/>
  <c r="M1461" i="1"/>
  <c r="N1460" i="1"/>
  <c r="M1460" i="1"/>
  <c r="N1459" i="1"/>
  <c r="M1459" i="1"/>
  <c r="N1458" i="1"/>
  <c r="M1458" i="1"/>
  <c r="N1457" i="1"/>
  <c r="M1457" i="1"/>
  <c r="N1456" i="1"/>
  <c r="M1456" i="1"/>
  <c r="N1455" i="1"/>
  <c r="M1455" i="1"/>
  <c r="N1454" i="1"/>
  <c r="M1454" i="1"/>
  <c r="N1453" i="1"/>
  <c r="M1453" i="1"/>
  <c r="N1452" i="1"/>
  <c r="M1452" i="1"/>
  <c r="N1451" i="1"/>
  <c r="M1451" i="1"/>
  <c r="N1450" i="1"/>
  <c r="M1450" i="1"/>
  <c r="N1449" i="1"/>
  <c r="M1449" i="1"/>
  <c r="N1448" i="1"/>
  <c r="M1448" i="1"/>
  <c r="N1447" i="1"/>
  <c r="M1447" i="1"/>
  <c r="N1446" i="1"/>
  <c r="M1446" i="1"/>
  <c r="N1445" i="1"/>
  <c r="M1445" i="1"/>
  <c r="N1444" i="1"/>
  <c r="M1444" i="1"/>
  <c r="N1443" i="1"/>
  <c r="M1443" i="1"/>
  <c r="N1442" i="1"/>
  <c r="M1442" i="1"/>
  <c r="N1441" i="1"/>
  <c r="M1441" i="1"/>
  <c r="N1440" i="1"/>
  <c r="M1440" i="1"/>
  <c r="N1439" i="1"/>
  <c r="M1439" i="1"/>
  <c r="N1438" i="1"/>
  <c r="M1438" i="1"/>
  <c r="N1437" i="1"/>
  <c r="M1437" i="1"/>
  <c r="N1436" i="1"/>
  <c r="M1436" i="1"/>
  <c r="N1435" i="1"/>
  <c r="M1435" i="1"/>
  <c r="N1434" i="1"/>
  <c r="M1434" i="1"/>
  <c r="N1433" i="1"/>
  <c r="M1433" i="1"/>
  <c r="N1432" i="1"/>
  <c r="M1432" i="1"/>
  <c r="N1431" i="1"/>
  <c r="M1431" i="1"/>
  <c r="N1430" i="1"/>
  <c r="M1430" i="1"/>
  <c r="N1429" i="1"/>
  <c r="M1429" i="1"/>
  <c r="N1428" i="1"/>
  <c r="M1428" i="1"/>
  <c r="N1427" i="1"/>
  <c r="M1427" i="1"/>
  <c r="N1426" i="1"/>
  <c r="M1426" i="1"/>
  <c r="N1425" i="1"/>
  <c r="M1425" i="1"/>
  <c r="N1424" i="1"/>
  <c r="M1424" i="1"/>
  <c r="N1423" i="1"/>
  <c r="M1423" i="1"/>
  <c r="N1422" i="1"/>
  <c r="M1422" i="1"/>
  <c r="N1421" i="1"/>
  <c r="M1421" i="1"/>
  <c r="N1420" i="1"/>
  <c r="M1420" i="1"/>
  <c r="N1419" i="1"/>
  <c r="M1419" i="1"/>
  <c r="N1418" i="1"/>
  <c r="M1418" i="1"/>
  <c r="N1417" i="1"/>
  <c r="M1417" i="1"/>
  <c r="N1416" i="1"/>
  <c r="M1416" i="1"/>
  <c r="N1415" i="1"/>
  <c r="M1415" i="1"/>
  <c r="N1414" i="1"/>
  <c r="M1414" i="1"/>
  <c r="N1413" i="1"/>
  <c r="M1413" i="1"/>
  <c r="N1412" i="1"/>
  <c r="M1412" i="1"/>
  <c r="N1411" i="1"/>
  <c r="M1411" i="1"/>
  <c r="N1410" i="1"/>
  <c r="M1410" i="1"/>
  <c r="N1409" i="1"/>
  <c r="M1409" i="1"/>
  <c r="N1408" i="1"/>
  <c r="M1408" i="1"/>
  <c r="N1407" i="1"/>
  <c r="M1407" i="1"/>
  <c r="N1406" i="1"/>
  <c r="M1406" i="1"/>
  <c r="N1405" i="1"/>
  <c r="M1405" i="1"/>
  <c r="N1404" i="1"/>
  <c r="M1404" i="1"/>
  <c r="N1403" i="1"/>
  <c r="M1403" i="1"/>
  <c r="N1402" i="1"/>
  <c r="M1402" i="1"/>
  <c r="N1401" i="1"/>
  <c r="M1401" i="1"/>
  <c r="N1400" i="1"/>
  <c r="M1400" i="1"/>
  <c r="N1399" i="1"/>
  <c r="M1399" i="1"/>
  <c r="N1398" i="1"/>
  <c r="M1398" i="1"/>
  <c r="N1397" i="1"/>
  <c r="M1397" i="1"/>
  <c r="N1396" i="1"/>
  <c r="M1396" i="1"/>
  <c r="N1395" i="1"/>
  <c r="M1395" i="1"/>
  <c r="N1394" i="1"/>
  <c r="M1394" i="1"/>
  <c r="N1393" i="1"/>
  <c r="M1393" i="1"/>
  <c r="N1392" i="1"/>
  <c r="M1392" i="1"/>
  <c r="N1391" i="1"/>
  <c r="M1391" i="1"/>
  <c r="N1390" i="1"/>
  <c r="M1390" i="1"/>
  <c r="N1389" i="1"/>
  <c r="M1389" i="1"/>
  <c r="N1388" i="1"/>
  <c r="M1388" i="1"/>
  <c r="N1387" i="1"/>
  <c r="M1387" i="1"/>
  <c r="N1386" i="1"/>
  <c r="M1386" i="1"/>
  <c r="N1385" i="1"/>
  <c r="M1385" i="1"/>
  <c r="N1384" i="1"/>
  <c r="M1384" i="1"/>
  <c r="N1383" i="1"/>
  <c r="M1383" i="1"/>
  <c r="N1382" i="1"/>
  <c r="M1382" i="1"/>
  <c r="N1381" i="1"/>
  <c r="M1381" i="1"/>
  <c r="N1380" i="1"/>
  <c r="M1380" i="1"/>
  <c r="N1379" i="1"/>
  <c r="M1379" i="1"/>
  <c r="N1378" i="1"/>
  <c r="M1378" i="1"/>
  <c r="N1377" i="1"/>
  <c r="M1377" i="1"/>
  <c r="N1376" i="1"/>
  <c r="M1376" i="1"/>
  <c r="N1375" i="1"/>
  <c r="M1375" i="1"/>
  <c r="N1374" i="1"/>
  <c r="M1374" i="1"/>
  <c r="N1373" i="1"/>
  <c r="M1373" i="1"/>
  <c r="N1372" i="1"/>
  <c r="M1372" i="1"/>
  <c r="N1371" i="1"/>
  <c r="M1371" i="1"/>
  <c r="N1370" i="1"/>
  <c r="M1370" i="1"/>
  <c r="N1369" i="1"/>
  <c r="M1369" i="1"/>
  <c r="N1368" i="1"/>
  <c r="M1368" i="1"/>
  <c r="N1367" i="1"/>
  <c r="M1367" i="1"/>
  <c r="N1366" i="1"/>
  <c r="M1366" i="1"/>
  <c r="N1365" i="1"/>
  <c r="M1365" i="1"/>
  <c r="N1364" i="1"/>
  <c r="M1364" i="1"/>
  <c r="N1363" i="1"/>
  <c r="M1363" i="1"/>
  <c r="N1362" i="1"/>
  <c r="M1362" i="1"/>
  <c r="N1361" i="1"/>
  <c r="M1361" i="1"/>
  <c r="N1360" i="1"/>
  <c r="M1360" i="1"/>
  <c r="N1359" i="1"/>
  <c r="M1359" i="1"/>
  <c r="N1358" i="1"/>
  <c r="M1358" i="1"/>
  <c r="N1357" i="1"/>
  <c r="M1357" i="1"/>
  <c r="N1356" i="1"/>
  <c r="M1356" i="1"/>
  <c r="N1355" i="1"/>
  <c r="M1355" i="1"/>
  <c r="N1354" i="1"/>
  <c r="M1354" i="1"/>
  <c r="N1353" i="1"/>
  <c r="M1353" i="1"/>
  <c r="N1352" i="1"/>
  <c r="M1352" i="1"/>
  <c r="N1351" i="1"/>
  <c r="M1351" i="1"/>
  <c r="N1350" i="1"/>
  <c r="M1350" i="1"/>
  <c r="N1349" i="1"/>
  <c r="M1349" i="1"/>
  <c r="N1348" i="1"/>
  <c r="M1348" i="1"/>
  <c r="N1347" i="1"/>
  <c r="M1347" i="1"/>
  <c r="N1346" i="1"/>
  <c r="M1346" i="1"/>
  <c r="N1345" i="1"/>
  <c r="M1345" i="1"/>
  <c r="N1344" i="1"/>
  <c r="M1344" i="1"/>
  <c r="N1343" i="1"/>
  <c r="M1343" i="1"/>
  <c r="N1342" i="1"/>
  <c r="M1342" i="1"/>
  <c r="N1341" i="1"/>
  <c r="M1341" i="1"/>
  <c r="N1340" i="1"/>
  <c r="M1340" i="1"/>
  <c r="N1339" i="1"/>
  <c r="M1339" i="1"/>
  <c r="N1338" i="1"/>
  <c r="M1338" i="1"/>
  <c r="N1337" i="1"/>
  <c r="M1337" i="1"/>
  <c r="N1336" i="1"/>
  <c r="M1336" i="1"/>
  <c r="N1335" i="1"/>
  <c r="M1335" i="1"/>
  <c r="N1334" i="1"/>
  <c r="M1334" i="1"/>
  <c r="N1333" i="1"/>
  <c r="M1333" i="1"/>
  <c r="N1332" i="1"/>
  <c r="M1332" i="1"/>
  <c r="N1331" i="1"/>
  <c r="M1331" i="1"/>
  <c r="N1330" i="1"/>
  <c r="M1330" i="1"/>
  <c r="N1329" i="1"/>
  <c r="M1329" i="1"/>
  <c r="N1328" i="1"/>
  <c r="M1328" i="1"/>
  <c r="N1327" i="1"/>
  <c r="M1327" i="1"/>
  <c r="N1326" i="1"/>
  <c r="M1326" i="1"/>
  <c r="N1325" i="1"/>
  <c r="M1325" i="1"/>
  <c r="N1324" i="1"/>
  <c r="M1324" i="1"/>
  <c r="N1323" i="1"/>
  <c r="M1323" i="1"/>
  <c r="N1322" i="1"/>
  <c r="M1322" i="1"/>
  <c r="N1321" i="1"/>
  <c r="M1321" i="1"/>
  <c r="N1320" i="1"/>
  <c r="M1320" i="1"/>
  <c r="N1319" i="1"/>
  <c r="M1319" i="1"/>
  <c r="N1318" i="1"/>
  <c r="M1318" i="1"/>
  <c r="N1317" i="1"/>
  <c r="M1317" i="1"/>
  <c r="N1316" i="1"/>
  <c r="M1316" i="1"/>
  <c r="N1315" i="1"/>
  <c r="M1315" i="1"/>
  <c r="N1314" i="1"/>
  <c r="M1314" i="1"/>
  <c r="N1313" i="1"/>
  <c r="M1313" i="1"/>
  <c r="N1312" i="1"/>
  <c r="M1312" i="1"/>
  <c r="N1311" i="1"/>
  <c r="M1311" i="1"/>
  <c r="N1310" i="1"/>
  <c r="M1310" i="1"/>
  <c r="N1309" i="1"/>
  <c r="M1309" i="1"/>
  <c r="N1308" i="1"/>
  <c r="M1308" i="1"/>
  <c r="N1307" i="1"/>
  <c r="M1307" i="1"/>
  <c r="N1306" i="1"/>
  <c r="M1306" i="1"/>
  <c r="N1305" i="1"/>
  <c r="M1305" i="1"/>
  <c r="N1304" i="1"/>
  <c r="M1304" i="1"/>
  <c r="N1303" i="1"/>
  <c r="M1303" i="1"/>
  <c r="N1302" i="1"/>
  <c r="M1302" i="1"/>
  <c r="N1301" i="1"/>
  <c r="M1301" i="1"/>
  <c r="N1300" i="1"/>
  <c r="M1300" i="1"/>
  <c r="N1299" i="1"/>
  <c r="M1299" i="1"/>
  <c r="N1298" i="1"/>
  <c r="M1298" i="1"/>
  <c r="N1297" i="1"/>
  <c r="M1297" i="1"/>
  <c r="N1296" i="1"/>
  <c r="M1296" i="1"/>
  <c r="N1295" i="1"/>
  <c r="M1295" i="1"/>
  <c r="N1294" i="1"/>
  <c r="M1294" i="1"/>
  <c r="N1293" i="1"/>
  <c r="M1293" i="1"/>
  <c r="N1292" i="1"/>
  <c r="M1292" i="1"/>
  <c r="N1291" i="1"/>
  <c r="M1291" i="1"/>
  <c r="N1290" i="1"/>
  <c r="M1290" i="1"/>
  <c r="N1289" i="1"/>
  <c r="M1289" i="1"/>
  <c r="N1288" i="1"/>
  <c r="M1288" i="1"/>
  <c r="N1287" i="1"/>
  <c r="M1287" i="1"/>
  <c r="N1286" i="1"/>
  <c r="M1286" i="1"/>
  <c r="N1285" i="1"/>
  <c r="M1285" i="1"/>
  <c r="N1284" i="1"/>
  <c r="M1284" i="1"/>
  <c r="N1283" i="1"/>
  <c r="M1283" i="1"/>
  <c r="N1282" i="1"/>
  <c r="M1282" i="1"/>
  <c r="N1281" i="1"/>
  <c r="M1281" i="1"/>
  <c r="N1280" i="1"/>
  <c r="M1280" i="1"/>
  <c r="N1279" i="1"/>
  <c r="M1279" i="1"/>
  <c r="N1278" i="1"/>
  <c r="M1278" i="1"/>
  <c r="N1277" i="1"/>
  <c r="M1277" i="1"/>
  <c r="N1276" i="1"/>
  <c r="M1276" i="1"/>
  <c r="N1275" i="1"/>
  <c r="M1275" i="1"/>
  <c r="N1274" i="1"/>
  <c r="M1274" i="1"/>
  <c r="N1273" i="1"/>
  <c r="M1273" i="1"/>
  <c r="N1272" i="1"/>
  <c r="M1272" i="1"/>
  <c r="N1271" i="1"/>
  <c r="M1271" i="1"/>
  <c r="N1270" i="1"/>
  <c r="M1270" i="1"/>
  <c r="N1269" i="1"/>
  <c r="M1269" i="1"/>
  <c r="N1268" i="1"/>
  <c r="M1268" i="1"/>
  <c r="N1267" i="1"/>
  <c r="M1267" i="1"/>
  <c r="N1266" i="1"/>
  <c r="M1266" i="1"/>
  <c r="N1265" i="1"/>
  <c r="M1265" i="1"/>
  <c r="N1264" i="1"/>
  <c r="M1264" i="1"/>
  <c r="N1263" i="1"/>
  <c r="M1263" i="1"/>
  <c r="N1262" i="1"/>
  <c r="M1262" i="1"/>
  <c r="N1261" i="1"/>
  <c r="M1261" i="1"/>
  <c r="N1260" i="1"/>
  <c r="M1260" i="1"/>
  <c r="N1259" i="1"/>
  <c r="M1259" i="1"/>
  <c r="N1258" i="1"/>
  <c r="M1258" i="1"/>
  <c r="N1257" i="1"/>
  <c r="M1257" i="1"/>
  <c r="N1256" i="1"/>
  <c r="M1256" i="1"/>
  <c r="N1255" i="1"/>
  <c r="M1255" i="1"/>
  <c r="N1254" i="1"/>
  <c r="M1254" i="1"/>
  <c r="N1253" i="1"/>
  <c r="M1253" i="1"/>
  <c r="N1252" i="1"/>
  <c r="M1252" i="1"/>
  <c r="N1251" i="1"/>
  <c r="M1251" i="1"/>
  <c r="N1250" i="1"/>
  <c r="M1250" i="1"/>
  <c r="N1249" i="1"/>
  <c r="M1249" i="1"/>
  <c r="N1248" i="1"/>
  <c r="M1248" i="1"/>
  <c r="N1247" i="1"/>
  <c r="M1247" i="1"/>
  <c r="N1246" i="1"/>
  <c r="M1246" i="1"/>
  <c r="N1245" i="1"/>
  <c r="M1245" i="1"/>
  <c r="N1244" i="1"/>
  <c r="M1244" i="1"/>
  <c r="N1243" i="1"/>
  <c r="M1243" i="1"/>
  <c r="N1242" i="1"/>
  <c r="M1242" i="1"/>
  <c r="N1241" i="1"/>
  <c r="M1241" i="1"/>
  <c r="N1240" i="1"/>
  <c r="M1240" i="1"/>
  <c r="N1239" i="1"/>
  <c r="M1239" i="1"/>
  <c r="N1238" i="1"/>
  <c r="M1238" i="1"/>
  <c r="N1237" i="1"/>
  <c r="M1237" i="1"/>
  <c r="N1236" i="1"/>
  <c r="M1236" i="1"/>
  <c r="N1235" i="1"/>
  <c r="M1235" i="1"/>
  <c r="N1234" i="1"/>
  <c r="M1234" i="1"/>
  <c r="N1233" i="1"/>
  <c r="M1233" i="1"/>
  <c r="N1232" i="1"/>
  <c r="M1232" i="1"/>
  <c r="N1231" i="1"/>
  <c r="M1231" i="1"/>
  <c r="N1230" i="1"/>
  <c r="M1230" i="1"/>
  <c r="N1229" i="1"/>
  <c r="M1229" i="1"/>
  <c r="N1228" i="1"/>
  <c r="M1228" i="1"/>
  <c r="N1227" i="1"/>
  <c r="M1227" i="1"/>
  <c r="N1226" i="1"/>
  <c r="M1226" i="1"/>
  <c r="N1225" i="1"/>
  <c r="M1225" i="1"/>
  <c r="N1224" i="1"/>
  <c r="M1224" i="1"/>
  <c r="N1223" i="1"/>
  <c r="M1223" i="1"/>
  <c r="N1222" i="1"/>
  <c r="M1222" i="1"/>
  <c r="N1221" i="1"/>
  <c r="M1221" i="1"/>
  <c r="N1220" i="1"/>
  <c r="M1220" i="1"/>
  <c r="N1219" i="1"/>
  <c r="M1219" i="1"/>
  <c r="N1218" i="1"/>
  <c r="M1218" i="1"/>
  <c r="N1217" i="1"/>
  <c r="M1217" i="1"/>
  <c r="N1216" i="1"/>
  <c r="M1216" i="1"/>
  <c r="N1215" i="1"/>
  <c r="M1215" i="1"/>
  <c r="N1214" i="1"/>
  <c r="M1214" i="1"/>
  <c r="N1213" i="1"/>
  <c r="M1213" i="1"/>
  <c r="N1212" i="1"/>
  <c r="M1212" i="1"/>
  <c r="N1211" i="1"/>
  <c r="M1211" i="1"/>
  <c r="N1210" i="1"/>
  <c r="M1210" i="1"/>
  <c r="N1209" i="1"/>
  <c r="M1209" i="1"/>
  <c r="N1208" i="1"/>
  <c r="M1208" i="1"/>
  <c r="N1207" i="1"/>
  <c r="M1207" i="1"/>
  <c r="N1206" i="1"/>
  <c r="M1206" i="1"/>
  <c r="N1205" i="1"/>
  <c r="M1205" i="1"/>
  <c r="N1204" i="1"/>
  <c r="M1204" i="1"/>
  <c r="N1203" i="1"/>
  <c r="M1203" i="1"/>
  <c r="N1202" i="1"/>
  <c r="M1202" i="1"/>
  <c r="N1201" i="1"/>
  <c r="M1201" i="1"/>
  <c r="N1200" i="1"/>
  <c r="M1200" i="1"/>
  <c r="N1199" i="1"/>
  <c r="M1199" i="1"/>
  <c r="N1198" i="1"/>
  <c r="M1198" i="1"/>
  <c r="N1197" i="1"/>
  <c r="M1197" i="1"/>
  <c r="N1196" i="1"/>
  <c r="M1196" i="1"/>
  <c r="N1195" i="1"/>
  <c r="M1195" i="1"/>
  <c r="N1194" i="1"/>
  <c r="M1194" i="1"/>
  <c r="N1193" i="1"/>
  <c r="M1193" i="1"/>
  <c r="N1192" i="1"/>
  <c r="M1192" i="1"/>
  <c r="N1191" i="1"/>
  <c r="M1191" i="1"/>
  <c r="N1190" i="1"/>
  <c r="M1190" i="1"/>
  <c r="N1189" i="1"/>
  <c r="M1189" i="1"/>
  <c r="N1188" i="1"/>
  <c r="M1188" i="1"/>
  <c r="N1187" i="1"/>
  <c r="M1187" i="1"/>
  <c r="N1186" i="1"/>
  <c r="M1186" i="1"/>
  <c r="N1185" i="1"/>
  <c r="M1185" i="1"/>
  <c r="N1184" i="1"/>
  <c r="M1184" i="1"/>
  <c r="N1183" i="1"/>
  <c r="M1183" i="1"/>
  <c r="N1182" i="1"/>
  <c r="M1182" i="1"/>
  <c r="N1181" i="1"/>
  <c r="M1181" i="1"/>
  <c r="N1180" i="1"/>
  <c r="M1180" i="1"/>
  <c r="N1179" i="1"/>
  <c r="M1179" i="1"/>
  <c r="N1178" i="1"/>
  <c r="M1178" i="1"/>
  <c r="N1177" i="1"/>
  <c r="M1177" i="1"/>
  <c r="N1176" i="1"/>
  <c r="M1176" i="1"/>
  <c r="N1175" i="1"/>
  <c r="M1175" i="1"/>
  <c r="N1174" i="1"/>
  <c r="M1174" i="1"/>
  <c r="N1173" i="1"/>
  <c r="M1173" i="1"/>
  <c r="N1172" i="1"/>
  <c r="M1172" i="1"/>
  <c r="N1171" i="1"/>
  <c r="M1171" i="1"/>
  <c r="N1170" i="1"/>
  <c r="M1170" i="1"/>
  <c r="N1169" i="1"/>
  <c r="M1169" i="1"/>
  <c r="N1168" i="1"/>
  <c r="M1168" i="1"/>
  <c r="N1167" i="1"/>
  <c r="M1167" i="1"/>
  <c r="N1166" i="1"/>
  <c r="M1166" i="1"/>
  <c r="N1165" i="1"/>
  <c r="M1165" i="1"/>
  <c r="N1164" i="1"/>
  <c r="M1164" i="1"/>
  <c r="N1163" i="1"/>
  <c r="M1163" i="1"/>
  <c r="N1162" i="1"/>
  <c r="M1162" i="1"/>
  <c r="N1161" i="1"/>
  <c r="M1161" i="1"/>
  <c r="N1160" i="1"/>
  <c r="M1160" i="1"/>
  <c r="N1159" i="1"/>
  <c r="M1159" i="1"/>
  <c r="N1158" i="1"/>
  <c r="M1158" i="1"/>
  <c r="N1157" i="1"/>
  <c r="M1157" i="1"/>
  <c r="N1156" i="1"/>
  <c r="M1156" i="1"/>
  <c r="N1155" i="1"/>
  <c r="M1155" i="1"/>
  <c r="N1154" i="1"/>
  <c r="M1154" i="1"/>
  <c r="N1153" i="1"/>
  <c r="M1153" i="1"/>
  <c r="N1152" i="1"/>
  <c r="M1152" i="1"/>
  <c r="N1151" i="1"/>
  <c r="M1151" i="1"/>
  <c r="N1150" i="1"/>
  <c r="M1150" i="1"/>
  <c r="N1149" i="1"/>
  <c r="M1149" i="1"/>
  <c r="N1148" i="1"/>
  <c r="M1148" i="1"/>
  <c r="N1147" i="1"/>
  <c r="M1147" i="1"/>
  <c r="N1146" i="1"/>
  <c r="M1146" i="1"/>
  <c r="N1145" i="1"/>
  <c r="M1145" i="1"/>
  <c r="N1144" i="1"/>
  <c r="M1144" i="1"/>
  <c r="N1143" i="1"/>
  <c r="M1143" i="1"/>
  <c r="N1142" i="1"/>
  <c r="M1142" i="1"/>
  <c r="N1141" i="1"/>
  <c r="M1141" i="1"/>
  <c r="N1140" i="1"/>
  <c r="M1140" i="1"/>
  <c r="N1139" i="1"/>
  <c r="M1139" i="1"/>
  <c r="N1138" i="1"/>
  <c r="M1138" i="1"/>
  <c r="N1137" i="1"/>
  <c r="M1137" i="1"/>
  <c r="N1136" i="1"/>
  <c r="M1136" i="1"/>
  <c r="N1135" i="1"/>
  <c r="M1135" i="1"/>
  <c r="N1134" i="1"/>
  <c r="M1134" i="1"/>
  <c r="N1133" i="1"/>
  <c r="M1133" i="1"/>
  <c r="N1132" i="1"/>
  <c r="M1132" i="1"/>
  <c r="N1131" i="1"/>
  <c r="M1131" i="1"/>
  <c r="N1130" i="1"/>
  <c r="M1130" i="1"/>
  <c r="N1129" i="1"/>
  <c r="M1129" i="1"/>
  <c r="N1128" i="1"/>
  <c r="M1128" i="1"/>
  <c r="N1127" i="1"/>
  <c r="M1127" i="1"/>
  <c r="N1126" i="1"/>
  <c r="M1126" i="1"/>
  <c r="N1125" i="1"/>
  <c r="M1125" i="1"/>
  <c r="N1124" i="1"/>
  <c r="M1124" i="1"/>
  <c r="N1123" i="1"/>
  <c r="M1123" i="1"/>
  <c r="N1122" i="1"/>
  <c r="M1122" i="1"/>
  <c r="N1121" i="1"/>
  <c r="M1121" i="1"/>
  <c r="N1120" i="1"/>
  <c r="M1120" i="1"/>
  <c r="N1119" i="1"/>
  <c r="M1119" i="1"/>
  <c r="N1118" i="1"/>
  <c r="M1118" i="1"/>
  <c r="N1117" i="1"/>
  <c r="M1117" i="1"/>
  <c r="N1116" i="1"/>
  <c r="M1116" i="1"/>
  <c r="N1115" i="1"/>
  <c r="M1115" i="1"/>
  <c r="N1114" i="1"/>
  <c r="M1114" i="1"/>
  <c r="N1113" i="1"/>
  <c r="M1113" i="1"/>
  <c r="N1112" i="1"/>
  <c r="M1112" i="1"/>
  <c r="N1111" i="1"/>
  <c r="M1111" i="1"/>
  <c r="N1110" i="1"/>
  <c r="M1110" i="1"/>
  <c r="N1109" i="1"/>
  <c r="M1109" i="1"/>
  <c r="N1108" i="1"/>
  <c r="M1108" i="1"/>
  <c r="N1107" i="1"/>
  <c r="M1107" i="1"/>
  <c r="N1106" i="1"/>
  <c r="M1106" i="1"/>
  <c r="N1105" i="1"/>
  <c r="M1105" i="1"/>
  <c r="N1104" i="1"/>
  <c r="M1104" i="1"/>
  <c r="N1103" i="1"/>
  <c r="M1103" i="1"/>
  <c r="N1102" i="1"/>
  <c r="M1102" i="1"/>
  <c r="N1101" i="1"/>
  <c r="M1101" i="1"/>
  <c r="N1100" i="1"/>
  <c r="M1100" i="1"/>
  <c r="N1099" i="1"/>
  <c r="M1099" i="1"/>
  <c r="N1098" i="1"/>
  <c r="M1098" i="1"/>
  <c r="N1097" i="1"/>
  <c r="M1097" i="1"/>
  <c r="N1096" i="1"/>
  <c r="M1096" i="1"/>
  <c r="N1095" i="1"/>
  <c r="M1095" i="1"/>
  <c r="N1094" i="1"/>
  <c r="M1094" i="1"/>
  <c r="N1093" i="1"/>
  <c r="M1093" i="1"/>
  <c r="N1092" i="1"/>
  <c r="M1092" i="1"/>
  <c r="N1091" i="1"/>
  <c r="M1091" i="1"/>
  <c r="N1090" i="1"/>
  <c r="M1090" i="1"/>
  <c r="N1089" i="1"/>
  <c r="M1089" i="1"/>
  <c r="N1088" i="1"/>
  <c r="M1088" i="1"/>
  <c r="N1087" i="1"/>
  <c r="M1087" i="1"/>
  <c r="N1086" i="1"/>
  <c r="M1086" i="1"/>
  <c r="N1085" i="1"/>
  <c r="M1085" i="1"/>
  <c r="N1084" i="1"/>
  <c r="M1084" i="1"/>
  <c r="N1083" i="1"/>
  <c r="M1083" i="1"/>
  <c r="N1082" i="1"/>
  <c r="M1082" i="1"/>
  <c r="N1081" i="1"/>
  <c r="M1081" i="1"/>
  <c r="N1080" i="1"/>
  <c r="M1080" i="1"/>
  <c r="N1079" i="1"/>
  <c r="M1079" i="1"/>
  <c r="N1078" i="1"/>
  <c r="M1078" i="1"/>
  <c r="N1077" i="1"/>
  <c r="M1077" i="1"/>
  <c r="N1076" i="1"/>
  <c r="M1076" i="1"/>
  <c r="N1075" i="1"/>
  <c r="M1075" i="1"/>
  <c r="N1074" i="1"/>
  <c r="M1074" i="1"/>
  <c r="N1073" i="1"/>
  <c r="M1073" i="1"/>
  <c r="N1072" i="1"/>
  <c r="M1072" i="1"/>
  <c r="N1071" i="1"/>
  <c r="M1071" i="1"/>
  <c r="N1070" i="1"/>
  <c r="M1070" i="1"/>
  <c r="N1069" i="1"/>
  <c r="M1069" i="1"/>
  <c r="N1068" i="1"/>
  <c r="M1068" i="1"/>
  <c r="N1067" i="1"/>
  <c r="M1067" i="1"/>
  <c r="N1066" i="1"/>
  <c r="M1066" i="1"/>
  <c r="N1065" i="1"/>
  <c r="M1065" i="1"/>
  <c r="N1064" i="1"/>
  <c r="M1064" i="1"/>
  <c r="N1063" i="1"/>
  <c r="M1063" i="1"/>
  <c r="N1062" i="1"/>
  <c r="M1062" i="1"/>
  <c r="N1061" i="1"/>
  <c r="M1061" i="1"/>
  <c r="N1060" i="1"/>
  <c r="M1060" i="1"/>
  <c r="N1059" i="1"/>
  <c r="M1059" i="1"/>
  <c r="N1058" i="1"/>
  <c r="M1058" i="1"/>
  <c r="N1057" i="1"/>
  <c r="M1057" i="1"/>
  <c r="N1056" i="1"/>
  <c r="M1056" i="1"/>
  <c r="N1055" i="1"/>
  <c r="M1055" i="1"/>
  <c r="N1054" i="1"/>
  <c r="M1054" i="1"/>
  <c r="N1053" i="1"/>
  <c r="M1053" i="1"/>
  <c r="N1052" i="1"/>
  <c r="M1052" i="1"/>
  <c r="N1051" i="1"/>
  <c r="M1051" i="1"/>
  <c r="N1050" i="1"/>
  <c r="M1050" i="1"/>
  <c r="N1049" i="1"/>
  <c r="M1049" i="1"/>
  <c r="N1048" i="1"/>
  <c r="M1048" i="1"/>
  <c r="N1047" i="1"/>
  <c r="M1047" i="1"/>
  <c r="N1046" i="1"/>
  <c r="M1046" i="1"/>
  <c r="N1045" i="1"/>
  <c r="M1045" i="1"/>
  <c r="N1044" i="1"/>
  <c r="M1044" i="1"/>
  <c r="N1043" i="1"/>
  <c r="M1043" i="1"/>
  <c r="N1042" i="1"/>
  <c r="M1042" i="1"/>
  <c r="N1041" i="1"/>
  <c r="M1041" i="1"/>
  <c r="N1040" i="1"/>
  <c r="M1040" i="1"/>
  <c r="N1039" i="1"/>
  <c r="M1039" i="1"/>
  <c r="N1038" i="1"/>
  <c r="M1038" i="1"/>
  <c r="N1037" i="1"/>
  <c r="M1037" i="1"/>
  <c r="N1036" i="1"/>
  <c r="M1036" i="1"/>
  <c r="N1035" i="1"/>
  <c r="M1035" i="1"/>
  <c r="N1034" i="1"/>
  <c r="M1034" i="1"/>
  <c r="N1033" i="1"/>
  <c r="M1033" i="1"/>
  <c r="N1032" i="1"/>
  <c r="M1032" i="1"/>
  <c r="N1031" i="1"/>
  <c r="M1031" i="1"/>
  <c r="N1030" i="1"/>
  <c r="M1030" i="1"/>
  <c r="N1029" i="1"/>
  <c r="M1029" i="1"/>
  <c r="N1028" i="1"/>
  <c r="M1028" i="1"/>
  <c r="N1027" i="1"/>
  <c r="M1027" i="1"/>
  <c r="N1026" i="1"/>
  <c r="M1026" i="1"/>
  <c r="N1025" i="1"/>
  <c r="M1025" i="1"/>
  <c r="N1024" i="1"/>
  <c r="M1024" i="1"/>
  <c r="N1023" i="1"/>
  <c r="M1023" i="1"/>
  <c r="N1022" i="1"/>
  <c r="M1022" i="1"/>
  <c r="N1021" i="1"/>
  <c r="M1021" i="1"/>
  <c r="N1020" i="1"/>
  <c r="M1020" i="1"/>
  <c r="N1019" i="1"/>
  <c r="M1019" i="1"/>
  <c r="N1018" i="1"/>
  <c r="M1018" i="1"/>
  <c r="N1017" i="1"/>
  <c r="M1017" i="1"/>
  <c r="N1016" i="1"/>
  <c r="M1016" i="1"/>
  <c r="N1015" i="1"/>
  <c r="M1015" i="1"/>
  <c r="N1014" i="1"/>
  <c r="M1014" i="1"/>
  <c r="N1013" i="1"/>
  <c r="M1013" i="1"/>
  <c r="N1012" i="1"/>
  <c r="M1012" i="1"/>
  <c r="N1011" i="1"/>
  <c r="M1011" i="1"/>
  <c r="N1010" i="1"/>
  <c r="M1010" i="1"/>
  <c r="N1009" i="1"/>
  <c r="M1009" i="1"/>
  <c r="N1008" i="1"/>
  <c r="M1008" i="1"/>
  <c r="N1007" i="1"/>
  <c r="M1007" i="1"/>
  <c r="N1006" i="1"/>
  <c r="M1006" i="1"/>
  <c r="N1005" i="1"/>
  <c r="M1005" i="1"/>
  <c r="N1004" i="1"/>
  <c r="M1004" i="1"/>
  <c r="N1003" i="1"/>
  <c r="M1003" i="1"/>
  <c r="N1002" i="1"/>
  <c r="M1002" i="1"/>
  <c r="N1001" i="1"/>
  <c r="M1001" i="1"/>
  <c r="N1000" i="1"/>
  <c r="M1000" i="1"/>
  <c r="N999" i="1"/>
  <c r="M999" i="1"/>
  <c r="N998" i="1"/>
  <c r="M998" i="1"/>
  <c r="N997" i="1"/>
  <c r="M997" i="1"/>
  <c r="N996" i="1"/>
  <c r="M996" i="1"/>
  <c r="N995" i="1"/>
  <c r="M995" i="1"/>
  <c r="N994" i="1"/>
  <c r="M994" i="1"/>
  <c r="N993" i="1"/>
  <c r="M993" i="1"/>
  <c r="N992" i="1"/>
  <c r="M992" i="1"/>
  <c r="N991" i="1"/>
  <c r="M991" i="1"/>
  <c r="N990" i="1"/>
  <c r="M990" i="1"/>
  <c r="N989" i="1"/>
  <c r="M989" i="1"/>
  <c r="N988" i="1"/>
  <c r="M988" i="1"/>
  <c r="N987" i="1"/>
  <c r="M987" i="1"/>
  <c r="N986" i="1"/>
  <c r="M986" i="1"/>
  <c r="N985" i="1"/>
  <c r="M985" i="1"/>
  <c r="N984" i="1"/>
  <c r="M984" i="1"/>
  <c r="N983" i="1"/>
  <c r="M983" i="1"/>
  <c r="N982" i="1"/>
  <c r="M982" i="1"/>
  <c r="N981" i="1"/>
  <c r="M981" i="1"/>
  <c r="N980" i="1"/>
  <c r="M980" i="1"/>
  <c r="N979" i="1"/>
  <c r="M979" i="1"/>
  <c r="N978" i="1"/>
  <c r="M978" i="1"/>
  <c r="N977" i="1"/>
  <c r="M977" i="1"/>
  <c r="N976" i="1"/>
  <c r="M976" i="1"/>
  <c r="N975" i="1"/>
  <c r="M975" i="1"/>
  <c r="N974" i="1"/>
  <c r="M974" i="1"/>
  <c r="N973" i="1"/>
  <c r="M973" i="1"/>
  <c r="N972" i="1"/>
  <c r="M972" i="1"/>
  <c r="N971" i="1"/>
  <c r="M971" i="1"/>
  <c r="N970" i="1"/>
  <c r="M970" i="1"/>
  <c r="N969" i="1"/>
  <c r="M969" i="1"/>
  <c r="N968" i="1"/>
  <c r="M968" i="1"/>
  <c r="N967" i="1"/>
  <c r="M967" i="1"/>
  <c r="N966" i="1"/>
  <c r="M966" i="1"/>
  <c r="N965" i="1"/>
  <c r="M965" i="1"/>
  <c r="N964" i="1"/>
  <c r="M964" i="1"/>
  <c r="N963" i="1"/>
  <c r="M963" i="1"/>
  <c r="N962" i="1"/>
  <c r="M962" i="1"/>
  <c r="N961" i="1"/>
  <c r="M961" i="1"/>
  <c r="N960" i="1"/>
  <c r="M960" i="1"/>
  <c r="N959" i="1"/>
  <c r="M959" i="1"/>
  <c r="N958" i="1"/>
  <c r="M958" i="1"/>
  <c r="N957" i="1"/>
  <c r="M957" i="1"/>
  <c r="N956" i="1"/>
  <c r="M956" i="1"/>
  <c r="N955" i="1"/>
  <c r="M955" i="1"/>
  <c r="N954" i="1"/>
  <c r="M954" i="1"/>
  <c r="N953" i="1"/>
  <c r="M953" i="1"/>
  <c r="N952" i="1"/>
  <c r="M952" i="1"/>
  <c r="N951" i="1"/>
  <c r="M951" i="1"/>
  <c r="N950" i="1"/>
  <c r="M950" i="1"/>
  <c r="N949" i="1"/>
  <c r="M949" i="1"/>
  <c r="N948" i="1"/>
  <c r="M948" i="1"/>
  <c r="N947" i="1"/>
  <c r="M947" i="1"/>
  <c r="N946" i="1"/>
  <c r="M946" i="1"/>
  <c r="N945" i="1"/>
  <c r="M945" i="1"/>
  <c r="N944" i="1"/>
  <c r="M944" i="1"/>
  <c r="N943" i="1"/>
  <c r="M943" i="1"/>
  <c r="N942" i="1"/>
  <c r="M942" i="1"/>
  <c r="N941" i="1"/>
  <c r="M941" i="1"/>
  <c r="N940" i="1"/>
  <c r="M940" i="1"/>
  <c r="N939" i="1"/>
  <c r="M939" i="1"/>
  <c r="N938" i="1"/>
  <c r="M938" i="1"/>
  <c r="N937" i="1"/>
  <c r="M937" i="1"/>
  <c r="N936" i="1"/>
  <c r="M936" i="1"/>
  <c r="N935" i="1"/>
  <c r="M935" i="1"/>
  <c r="N934" i="1"/>
  <c r="M934" i="1"/>
  <c r="N933" i="1"/>
  <c r="M933" i="1"/>
  <c r="N932" i="1"/>
  <c r="M932" i="1"/>
  <c r="N931" i="1"/>
  <c r="M931" i="1"/>
  <c r="N930" i="1"/>
  <c r="M930" i="1"/>
  <c r="N929" i="1"/>
  <c r="M929" i="1"/>
  <c r="N928" i="1"/>
  <c r="M928" i="1"/>
  <c r="N927" i="1"/>
  <c r="M927" i="1"/>
  <c r="N926" i="1"/>
  <c r="M926" i="1"/>
  <c r="N925" i="1"/>
  <c r="M925" i="1"/>
  <c r="N924" i="1"/>
  <c r="M924" i="1"/>
  <c r="N923" i="1"/>
  <c r="M923" i="1"/>
  <c r="N922" i="1"/>
  <c r="M922" i="1"/>
  <c r="N921" i="1"/>
  <c r="M921" i="1"/>
  <c r="N920" i="1"/>
  <c r="M920" i="1"/>
  <c r="N919" i="1"/>
  <c r="M919" i="1"/>
  <c r="N918" i="1"/>
  <c r="M918" i="1"/>
  <c r="N917" i="1"/>
  <c r="M917" i="1"/>
  <c r="N916" i="1"/>
  <c r="M916" i="1"/>
  <c r="N915" i="1"/>
  <c r="M915" i="1"/>
  <c r="N914" i="1"/>
  <c r="M914" i="1"/>
  <c r="N913" i="1"/>
  <c r="M913" i="1"/>
  <c r="N912" i="1"/>
  <c r="M912" i="1"/>
  <c r="N911" i="1"/>
  <c r="M911" i="1"/>
  <c r="N910" i="1"/>
  <c r="M910" i="1"/>
  <c r="N909" i="1"/>
  <c r="M909" i="1"/>
  <c r="N908" i="1"/>
  <c r="M908" i="1"/>
  <c r="N907" i="1"/>
  <c r="M907" i="1"/>
  <c r="N906" i="1"/>
  <c r="M906" i="1"/>
  <c r="N905" i="1"/>
  <c r="M905" i="1"/>
  <c r="N904" i="1"/>
  <c r="M904" i="1"/>
  <c r="N903" i="1"/>
  <c r="M903" i="1"/>
  <c r="N902" i="1"/>
  <c r="M902" i="1"/>
  <c r="N901" i="1"/>
  <c r="M901" i="1"/>
  <c r="N900" i="1"/>
  <c r="M900" i="1"/>
  <c r="N899" i="1"/>
  <c r="M899" i="1"/>
  <c r="N898" i="1"/>
  <c r="M898" i="1"/>
  <c r="N897" i="1"/>
  <c r="M897" i="1"/>
  <c r="N896" i="1"/>
  <c r="M896" i="1"/>
  <c r="N895" i="1"/>
  <c r="M895" i="1"/>
  <c r="N894" i="1"/>
  <c r="M894" i="1"/>
  <c r="N893" i="1"/>
  <c r="M893" i="1"/>
  <c r="N892" i="1"/>
  <c r="M892" i="1"/>
  <c r="N891" i="1"/>
  <c r="M891" i="1"/>
  <c r="N890" i="1"/>
  <c r="M890" i="1"/>
  <c r="N889" i="1"/>
  <c r="M889" i="1"/>
  <c r="N888" i="1"/>
  <c r="M888" i="1"/>
  <c r="N887" i="1"/>
  <c r="M887" i="1"/>
  <c r="N886" i="1"/>
  <c r="M886" i="1"/>
  <c r="N885" i="1"/>
  <c r="M885" i="1"/>
  <c r="N884" i="1"/>
  <c r="M884" i="1"/>
  <c r="N883" i="1"/>
  <c r="M883" i="1"/>
  <c r="N882" i="1"/>
  <c r="M882" i="1"/>
  <c r="N881" i="1"/>
  <c r="M881" i="1"/>
  <c r="N880" i="1"/>
  <c r="M880" i="1"/>
  <c r="N879" i="1"/>
  <c r="M879" i="1"/>
  <c r="N878" i="1"/>
  <c r="M878" i="1"/>
  <c r="N877" i="1"/>
  <c r="M877" i="1"/>
  <c r="N876" i="1"/>
  <c r="M876" i="1"/>
  <c r="N875" i="1"/>
  <c r="M875" i="1"/>
  <c r="N874" i="1"/>
  <c r="M874" i="1"/>
  <c r="N873" i="1"/>
  <c r="M873" i="1"/>
  <c r="N872" i="1"/>
  <c r="M872" i="1"/>
  <c r="N871" i="1"/>
  <c r="M871" i="1"/>
  <c r="N870" i="1"/>
  <c r="M870" i="1"/>
  <c r="N869" i="1"/>
  <c r="M869" i="1"/>
  <c r="N868" i="1"/>
  <c r="M868" i="1"/>
  <c r="N867" i="1"/>
  <c r="M867" i="1"/>
  <c r="N866" i="1"/>
  <c r="M866" i="1"/>
  <c r="N865" i="1"/>
  <c r="M865" i="1"/>
  <c r="N864" i="1"/>
  <c r="M864" i="1"/>
  <c r="N863" i="1"/>
  <c r="M863" i="1"/>
  <c r="N862" i="1"/>
  <c r="M862" i="1"/>
  <c r="N861" i="1"/>
  <c r="M861" i="1"/>
  <c r="N860" i="1"/>
  <c r="M860" i="1"/>
  <c r="N859" i="1"/>
  <c r="M859" i="1"/>
  <c r="N858" i="1"/>
  <c r="M858" i="1"/>
  <c r="N857" i="1"/>
  <c r="M857" i="1"/>
  <c r="N856" i="1"/>
  <c r="M856" i="1"/>
  <c r="N855" i="1"/>
  <c r="M855" i="1"/>
  <c r="N854" i="1"/>
  <c r="M854" i="1"/>
  <c r="N853" i="1"/>
  <c r="M853" i="1"/>
  <c r="N852" i="1"/>
  <c r="M852" i="1"/>
  <c r="N851" i="1"/>
  <c r="M851" i="1"/>
  <c r="N850" i="1"/>
  <c r="M850" i="1"/>
  <c r="N849" i="1"/>
  <c r="M849" i="1"/>
  <c r="N848" i="1"/>
  <c r="M848" i="1"/>
  <c r="N847" i="1"/>
  <c r="M847" i="1"/>
  <c r="N846" i="1"/>
  <c r="M846" i="1"/>
  <c r="N845" i="1"/>
  <c r="M845" i="1"/>
  <c r="N844" i="1"/>
  <c r="M844" i="1"/>
  <c r="N843" i="1"/>
  <c r="M843" i="1"/>
  <c r="N842" i="1"/>
  <c r="M842" i="1"/>
  <c r="N841" i="1"/>
  <c r="M841" i="1"/>
  <c r="N840" i="1"/>
  <c r="M840" i="1"/>
  <c r="N839" i="1"/>
  <c r="M839" i="1"/>
  <c r="N838" i="1"/>
  <c r="M838" i="1"/>
  <c r="N837" i="1"/>
  <c r="M837" i="1"/>
  <c r="N836" i="1"/>
  <c r="M836" i="1"/>
  <c r="N835" i="1"/>
  <c r="M835" i="1"/>
  <c r="N834" i="1"/>
  <c r="M834" i="1"/>
  <c r="N833" i="1"/>
  <c r="M833" i="1"/>
  <c r="N832" i="1"/>
  <c r="M832" i="1"/>
  <c r="N831" i="1"/>
  <c r="M831" i="1"/>
  <c r="N830" i="1"/>
  <c r="M830" i="1"/>
  <c r="N829" i="1"/>
  <c r="M829" i="1"/>
  <c r="N828" i="1"/>
  <c r="M828" i="1"/>
  <c r="N827" i="1"/>
  <c r="M827" i="1"/>
  <c r="N826" i="1"/>
  <c r="M826" i="1"/>
  <c r="N825" i="1"/>
  <c r="M825" i="1"/>
  <c r="N824" i="1"/>
  <c r="M824" i="1"/>
  <c r="N823" i="1"/>
  <c r="M823" i="1"/>
  <c r="N822" i="1"/>
  <c r="M822" i="1"/>
  <c r="N821" i="1"/>
  <c r="M821" i="1"/>
  <c r="N820" i="1"/>
  <c r="M820" i="1"/>
  <c r="N819" i="1"/>
  <c r="M819" i="1"/>
  <c r="N818" i="1"/>
  <c r="M818" i="1"/>
  <c r="N817" i="1"/>
  <c r="M817" i="1"/>
  <c r="N816" i="1"/>
  <c r="M816" i="1"/>
  <c r="N815" i="1"/>
  <c r="M815" i="1"/>
  <c r="N814" i="1"/>
  <c r="M814" i="1"/>
  <c r="N813" i="1"/>
  <c r="M813" i="1"/>
  <c r="N812" i="1"/>
  <c r="M812" i="1"/>
  <c r="N811" i="1"/>
  <c r="M811" i="1"/>
  <c r="N810" i="1"/>
  <c r="M810" i="1"/>
  <c r="N809" i="1"/>
  <c r="M809" i="1"/>
  <c r="N808" i="1"/>
  <c r="M808" i="1"/>
  <c r="N807" i="1"/>
  <c r="M807" i="1"/>
  <c r="N806" i="1"/>
  <c r="M806" i="1"/>
  <c r="N805" i="1"/>
  <c r="M805" i="1"/>
  <c r="N804" i="1"/>
  <c r="M804" i="1"/>
  <c r="N803" i="1"/>
  <c r="M803" i="1"/>
  <c r="N802" i="1"/>
  <c r="M802" i="1"/>
  <c r="N801" i="1"/>
  <c r="M801" i="1"/>
  <c r="N800" i="1"/>
  <c r="M800" i="1"/>
  <c r="N799" i="1"/>
  <c r="M799" i="1"/>
  <c r="N798" i="1"/>
  <c r="M798" i="1"/>
  <c r="N797" i="1"/>
  <c r="M797" i="1"/>
  <c r="N796" i="1"/>
  <c r="M796" i="1"/>
  <c r="N795" i="1"/>
  <c r="M795" i="1"/>
  <c r="N794" i="1"/>
  <c r="M794" i="1"/>
  <c r="N793" i="1"/>
  <c r="M793" i="1"/>
  <c r="N792" i="1"/>
  <c r="M792" i="1"/>
  <c r="N791" i="1"/>
  <c r="M791" i="1"/>
  <c r="N790" i="1"/>
  <c r="M790" i="1"/>
  <c r="N789" i="1"/>
  <c r="M789" i="1"/>
  <c r="N788" i="1"/>
  <c r="M788" i="1"/>
  <c r="N787" i="1"/>
  <c r="M787" i="1"/>
  <c r="N786" i="1"/>
  <c r="M786" i="1"/>
  <c r="N785" i="1"/>
  <c r="M785" i="1"/>
  <c r="N784" i="1"/>
  <c r="M784" i="1"/>
  <c r="N783" i="1"/>
  <c r="M783" i="1"/>
  <c r="N782" i="1"/>
  <c r="M782" i="1"/>
  <c r="N781" i="1"/>
  <c r="M781" i="1"/>
  <c r="N780" i="1"/>
  <c r="M780" i="1"/>
  <c r="N779" i="1"/>
  <c r="M779" i="1"/>
  <c r="N778" i="1"/>
  <c r="M778" i="1"/>
  <c r="N777" i="1"/>
  <c r="M777" i="1"/>
  <c r="N776" i="1"/>
  <c r="M776" i="1"/>
  <c r="N775" i="1"/>
  <c r="M775" i="1"/>
  <c r="N774" i="1"/>
  <c r="M774" i="1"/>
  <c r="N773" i="1"/>
  <c r="M773" i="1"/>
  <c r="N772" i="1"/>
  <c r="M772" i="1"/>
  <c r="N771" i="1"/>
  <c r="M771" i="1"/>
  <c r="N770" i="1"/>
  <c r="M770" i="1"/>
  <c r="N769" i="1"/>
  <c r="M769" i="1"/>
  <c r="N768" i="1"/>
  <c r="M768" i="1"/>
  <c r="N767" i="1"/>
  <c r="M767" i="1"/>
  <c r="N766" i="1"/>
  <c r="M766" i="1"/>
  <c r="N765" i="1"/>
  <c r="M765" i="1"/>
  <c r="N764" i="1"/>
  <c r="M764" i="1"/>
  <c r="N763" i="1"/>
  <c r="M763" i="1"/>
  <c r="N762" i="1"/>
  <c r="M762" i="1"/>
  <c r="N761" i="1"/>
  <c r="M761" i="1"/>
  <c r="N760" i="1"/>
  <c r="M760" i="1"/>
  <c r="N759" i="1"/>
  <c r="M759" i="1"/>
  <c r="N758" i="1"/>
  <c r="M758" i="1"/>
  <c r="N757" i="1"/>
  <c r="M757" i="1"/>
  <c r="N756" i="1"/>
  <c r="M756" i="1"/>
  <c r="N755" i="1"/>
  <c r="M755" i="1"/>
  <c r="N754" i="1"/>
  <c r="M754" i="1"/>
  <c r="N753" i="1"/>
  <c r="M753" i="1"/>
  <c r="N752" i="1"/>
  <c r="M752" i="1"/>
  <c r="N751" i="1"/>
  <c r="M751" i="1"/>
  <c r="N750" i="1"/>
  <c r="M750" i="1"/>
  <c r="N749" i="1"/>
  <c r="M749" i="1"/>
  <c r="N748" i="1"/>
  <c r="M748" i="1"/>
  <c r="N747" i="1"/>
  <c r="M747" i="1"/>
  <c r="N746" i="1"/>
  <c r="M746" i="1"/>
  <c r="N745" i="1"/>
  <c r="M745" i="1"/>
  <c r="N744" i="1"/>
  <c r="M744" i="1"/>
  <c r="N743" i="1"/>
  <c r="M743" i="1"/>
  <c r="N742" i="1"/>
  <c r="M742" i="1"/>
  <c r="N741" i="1"/>
  <c r="M741" i="1"/>
  <c r="N740" i="1"/>
  <c r="M740" i="1"/>
  <c r="N739" i="1"/>
  <c r="M739" i="1"/>
  <c r="N738" i="1"/>
  <c r="M738" i="1"/>
  <c r="N737" i="1"/>
  <c r="M737" i="1"/>
  <c r="N736" i="1"/>
  <c r="M736" i="1"/>
  <c r="N735" i="1"/>
  <c r="M735" i="1"/>
  <c r="N734" i="1"/>
  <c r="M734" i="1"/>
  <c r="N733" i="1"/>
  <c r="M733" i="1"/>
  <c r="N732" i="1"/>
  <c r="M732" i="1"/>
  <c r="N731" i="1"/>
  <c r="M731" i="1"/>
  <c r="N730" i="1"/>
  <c r="M730" i="1"/>
  <c r="N729" i="1"/>
  <c r="M729" i="1"/>
  <c r="N728" i="1"/>
  <c r="M728" i="1"/>
  <c r="N727" i="1"/>
  <c r="M727" i="1"/>
  <c r="N726" i="1"/>
  <c r="M726" i="1"/>
  <c r="N725" i="1"/>
  <c r="M725" i="1"/>
  <c r="N724" i="1"/>
  <c r="M724" i="1"/>
  <c r="N723" i="1"/>
  <c r="M723" i="1"/>
  <c r="N722" i="1"/>
  <c r="M722" i="1"/>
  <c r="N721" i="1"/>
  <c r="M721" i="1"/>
  <c r="N720" i="1"/>
  <c r="M720" i="1"/>
  <c r="N719" i="1"/>
  <c r="M719" i="1"/>
  <c r="N718" i="1"/>
  <c r="M718" i="1"/>
  <c r="N717" i="1"/>
  <c r="M717" i="1"/>
  <c r="N716" i="1"/>
  <c r="M716" i="1"/>
  <c r="N715" i="1"/>
  <c r="M715" i="1"/>
  <c r="N714" i="1"/>
  <c r="M714" i="1"/>
  <c r="N713" i="1"/>
  <c r="M713" i="1"/>
  <c r="N712" i="1"/>
  <c r="M712" i="1"/>
  <c r="N711" i="1"/>
  <c r="M711" i="1"/>
  <c r="N710" i="1"/>
  <c r="M710" i="1"/>
  <c r="N709" i="1"/>
  <c r="M709" i="1"/>
  <c r="N708" i="1"/>
  <c r="M708" i="1"/>
  <c r="N707" i="1"/>
  <c r="M707" i="1"/>
  <c r="N706" i="1"/>
  <c r="M706" i="1"/>
  <c r="N705" i="1"/>
  <c r="M705" i="1"/>
  <c r="N704" i="1"/>
  <c r="M704" i="1"/>
  <c r="N703" i="1"/>
  <c r="M703" i="1"/>
  <c r="N702" i="1"/>
  <c r="M702" i="1"/>
  <c r="N701" i="1"/>
  <c r="M701" i="1"/>
  <c r="N700" i="1"/>
  <c r="M700" i="1"/>
  <c r="N699" i="1"/>
  <c r="M699" i="1"/>
  <c r="N698" i="1"/>
  <c r="M698" i="1"/>
  <c r="N697" i="1"/>
  <c r="M697" i="1"/>
  <c r="N696" i="1"/>
  <c r="M696" i="1"/>
  <c r="N695" i="1"/>
  <c r="M695" i="1"/>
  <c r="N694" i="1"/>
  <c r="M694" i="1"/>
  <c r="N693" i="1"/>
  <c r="M693" i="1"/>
  <c r="N692" i="1"/>
  <c r="M692" i="1"/>
  <c r="N691" i="1"/>
  <c r="M691" i="1"/>
  <c r="N690" i="1"/>
  <c r="M690" i="1"/>
  <c r="N689" i="1"/>
  <c r="M689" i="1"/>
  <c r="N688" i="1"/>
  <c r="M688" i="1"/>
  <c r="N687" i="1"/>
  <c r="M687" i="1"/>
  <c r="N686" i="1"/>
  <c r="M686" i="1"/>
  <c r="N685" i="1"/>
  <c r="M685" i="1"/>
  <c r="N684" i="1"/>
  <c r="M684" i="1"/>
  <c r="N683" i="1"/>
  <c r="M683" i="1"/>
  <c r="N682" i="1"/>
  <c r="M682" i="1"/>
  <c r="N681" i="1"/>
  <c r="M681" i="1"/>
  <c r="N680" i="1"/>
  <c r="M680" i="1"/>
  <c r="N679" i="1"/>
  <c r="M679" i="1"/>
  <c r="N678" i="1"/>
  <c r="M678" i="1"/>
  <c r="N677" i="1"/>
  <c r="M677" i="1"/>
  <c r="N676" i="1"/>
  <c r="M676" i="1"/>
  <c r="N675" i="1"/>
  <c r="M675" i="1"/>
  <c r="N674" i="1"/>
  <c r="M674" i="1"/>
  <c r="N673" i="1"/>
  <c r="M673" i="1"/>
  <c r="N672" i="1"/>
  <c r="M672" i="1"/>
  <c r="N671" i="1"/>
  <c r="M671" i="1"/>
  <c r="N670" i="1"/>
  <c r="M670" i="1"/>
  <c r="N669" i="1"/>
  <c r="M669" i="1"/>
  <c r="N668" i="1"/>
  <c r="M668" i="1"/>
  <c r="N667" i="1"/>
  <c r="M667" i="1"/>
  <c r="N666" i="1"/>
  <c r="M666" i="1"/>
  <c r="N665" i="1"/>
  <c r="M665" i="1"/>
  <c r="N664" i="1"/>
  <c r="M664" i="1"/>
  <c r="N663" i="1"/>
  <c r="M663" i="1"/>
  <c r="N662" i="1"/>
  <c r="M662" i="1"/>
  <c r="N661" i="1"/>
  <c r="M661" i="1"/>
  <c r="N660" i="1"/>
  <c r="M660" i="1"/>
  <c r="N659" i="1"/>
  <c r="M659" i="1"/>
  <c r="N658" i="1"/>
  <c r="M658" i="1"/>
  <c r="N657" i="1"/>
  <c r="M657" i="1"/>
  <c r="N656" i="1"/>
  <c r="M656" i="1"/>
  <c r="N655" i="1"/>
  <c r="M655" i="1"/>
  <c r="N654" i="1"/>
  <c r="M654" i="1"/>
  <c r="N653" i="1"/>
  <c r="M653" i="1"/>
  <c r="N652" i="1"/>
  <c r="M652" i="1"/>
  <c r="N651" i="1"/>
  <c r="M651" i="1"/>
  <c r="N650" i="1"/>
  <c r="M65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N642" i="1"/>
  <c r="M642" i="1"/>
  <c r="N641" i="1"/>
  <c r="M641" i="1"/>
  <c r="N640" i="1"/>
  <c r="M640" i="1"/>
  <c r="N639" i="1"/>
  <c r="M639" i="1"/>
  <c r="N638" i="1"/>
  <c r="M638" i="1"/>
  <c r="N637" i="1"/>
  <c r="M637" i="1"/>
  <c r="N636" i="1"/>
  <c r="M636" i="1"/>
  <c r="N635" i="1"/>
  <c r="M635" i="1"/>
  <c r="N634" i="1"/>
  <c r="M634" i="1"/>
  <c r="N633" i="1"/>
  <c r="M633" i="1"/>
  <c r="N632" i="1"/>
  <c r="M632" i="1"/>
  <c r="N631" i="1"/>
  <c r="M631" i="1"/>
  <c r="N630" i="1"/>
  <c r="M630" i="1"/>
  <c r="N629" i="1"/>
  <c r="M629" i="1"/>
  <c r="N628" i="1"/>
  <c r="M628" i="1"/>
  <c r="N627" i="1"/>
  <c r="M627" i="1"/>
  <c r="N626" i="1"/>
  <c r="M626" i="1"/>
  <c r="N625" i="1"/>
  <c r="M625" i="1"/>
  <c r="N624" i="1"/>
  <c r="M624" i="1"/>
  <c r="N623" i="1"/>
  <c r="M623" i="1"/>
  <c r="N622" i="1"/>
  <c r="M622" i="1"/>
  <c r="N621" i="1"/>
  <c r="M621" i="1"/>
  <c r="N620" i="1"/>
  <c r="M620" i="1"/>
  <c r="N619" i="1"/>
  <c r="M619" i="1"/>
  <c r="N618" i="1"/>
  <c r="M618" i="1"/>
  <c r="N617" i="1"/>
  <c r="M617" i="1"/>
  <c r="N616" i="1"/>
  <c r="M616" i="1"/>
  <c r="N615" i="1"/>
  <c r="M615" i="1"/>
  <c r="N614" i="1"/>
  <c r="M614" i="1"/>
  <c r="N613" i="1"/>
  <c r="M613" i="1"/>
  <c r="N612" i="1"/>
  <c r="M612" i="1"/>
  <c r="N611" i="1"/>
  <c r="M611" i="1"/>
  <c r="N610" i="1"/>
  <c r="M610" i="1"/>
  <c r="N609" i="1"/>
  <c r="M609" i="1"/>
  <c r="N608" i="1"/>
  <c r="M608" i="1"/>
  <c r="N607" i="1"/>
  <c r="M607" i="1"/>
  <c r="N606" i="1"/>
  <c r="M606" i="1"/>
  <c r="N605" i="1"/>
  <c r="M605" i="1"/>
  <c r="N604" i="1"/>
  <c r="M604" i="1"/>
  <c r="N603" i="1"/>
  <c r="M603" i="1"/>
  <c r="N602" i="1"/>
  <c r="M602" i="1"/>
  <c r="N601" i="1"/>
  <c r="M601" i="1"/>
  <c r="N600" i="1"/>
  <c r="M600" i="1"/>
  <c r="N599" i="1"/>
  <c r="M599" i="1"/>
  <c r="N598" i="1"/>
  <c r="M598" i="1"/>
  <c r="N597" i="1"/>
  <c r="M597" i="1"/>
  <c r="N596" i="1"/>
  <c r="M596" i="1"/>
  <c r="N595" i="1"/>
  <c r="M595" i="1"/>
  <c r="N594" i="1"/>
  <c r="M594" i="1"/>
  <c r="N593" i="1"/>
  <c r="M593" i="1"/>
  <c r="N592" i="1"/>
  <c r="M592" i="1"/>
  <c r="N591" i="1"/>
  <c r="M591" i="1"/>
  <c r="N590" i="1"/>
  <c r="M590" i="1"/>
  <c r="N589" i="1"/>
  <c r="M589" i="1"/>
  <c r="N588" i="1"/>
  <c r="M588" i="1"/>
  <c r="N587" i="1"/>
  <c r="M587" i="1"/>
  <c r="N586" i="1"/>
  <c r="M586" i="1"/>
  <c r="N585" i="1"/>
  <c r="M585" i="1"/>
  <c r="N584" i="1"/>
  <c r="M584" i="1"/>
  <c r="N583" i="1"/>
  <c r="M583" i="1"/>
  <c r="N582" i="1"/>
  <c r="M582" i="1"/>
  <c r="N581" i="1"/>
  <c r="M581" i="1"/>
  <c r="N580" i="1"/>
  <c r="M580" i="1"/>
  <c r="N579" i="1"/>
  <c r="M579" i="1"/>
  <c r="N578" i="1"/>
  <c r="M578" i="1"/>
  <c r="N577" i="1"/>
  <c r="M577" i="1"/>
  <c r="N576" i="1"/>
  <c r="M576" i="1"/>
  <c r="N575" i="1"/>
  <c r="M575" i="1"/>
  <c r="N574" i="1"/>
  <c r="M574" i="1"/>
  <c r="N573" i="1"/>
  <c r="M573" i="1"/>
  <c r="N572" i="1"/>
  <c r="M572" i="1"/>
  <c r="N571" i="1"/>
  <c r="M571" i="1"/>
  <c r="N570" i="1"/>
  <c r="M570" i="1"/>
  <c r="N569" i="1"/>
  <c r="M569" i="1"/>
  <c r="N568" i="1"/>
  <c r="M568" i="1"/>
  <c r="N567" i="1"/>
  <c r="M567" i="1"/>
  <c r="N566" i="1"/>
  <c r="M566" i="1"/>
  <c r="N565" i="1"/>
  <c r="M565" i="1"/>
  <c r="N564" i="1"/>
  <c r="M564" i="1"/>
  <c r="N563" i="1"/>
  <c r="M563" i="1"/>
  <c r="N562" i="1"/>
  <c r="M562" i="1"/>
  <c r="N561" i="1"/>
  <c r="M561" i="1"/>
  <c r="N560" i="1"/>
  <c r="M560" i="1"/>
  <c r="N559" i="1"/>
  <c r="M559" i="1"/>
  <c r="N558" i="1"/>
  <c r="M558" i="1"/>
  <c r="N557" i="1"/>
  <c r="M557" i="1"/>
  <c r="N556" i="1"/>
  <c r="M556" i="1"/>
  <c r="N555" i="1"/>
  <c r="M555" i="1"/>
  <c r="N554" i="1"/>
  <c r="M554" i="1"/>
  <c r="N553" i="1"/>
  <c r="M553" i="1"/>
  <c r="N552" i="1"/>
  <c r="M552" i="1"/>
  <c r="N551" i="1"/>
  <c r="M551" i="1"/>
  <c r="N550" i="1"/>
  <c r="M550" i="1"/>
  <c r="N549" i="1"/>
  <c r="M549" i="1"/>
  <c r="N548" i="1"/>
  <c r="M548" i="1"/>
  <c r="N547" i="1"/>
  <c r="M547" i="1"/>
  <c r="N546" i="1"/>
  <c r="M546" i="1"/>
  <c r="N545" i="1"/>
  <c r="M545" i="1"/>
  <c r="N544" i="1"/>
  <c r="M544" i="1"/>
  <c r="N543" i="1"/>
  <c r="M543" i="1"/>
  <c r="N542" i="1"/>
  <c r="M542" i="1"/>
  <c r="N541" i="1"/>
  <c r="M541" i="1"/>
  <c r="N540" i="1"/>
  <c r="M540" i="1"/>
  <c r="N539" i="1"/>
  <c r="M539" i="1"/>
  <c r="N538" i="1"/>
  <c r="M538" i="1"/>
  <c r="N537" i="1"/>
  <c r="M537" i="1"/>
  <c r="N536" i="1"/>
  <c r="M536" i="1"/>
  <c r="N535" i="1"/>
  <c r="M535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N515" i="1"/>
  <c r="M515" i="1"/>
  <c r="N514" i="1"/>
  <c r="M514" i="1"/>
  <c r="N513" i="1"/>
  <c r="M513" i="1"/>
  <c r="N512" i="1"/>
  <c r="M512" i="1"/>
  <c r="N511" i="1"/>
  <c r="M511" i="1"/>
  <c r="N510" i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K1487" i="1" l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1428" i="5" l="1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G1487" i="1" l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H1477" i="1" s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54" i="1" l="1"/>
  <c r="H70" i="1"/>
  <c r="H94" i="1"/>
  <c r="H126" i="1"/>
  <c r="H150" i="1"/>
  <c r="H174" i="1"/>
  <c r="H198" i="1"/>
  <c r="H222" i="1"/>
  <c r="J222" i="1" s="1"/>
  <c r="H246" i="1"/>
  <c r="H278" i="1"/>
  <c r="H302" i="1"/>
  <c r="H326" i="1"/>
  <c r="H1479" i="1"/>
  <c r="H1480" i="1"/>
  <c r="H329" i="1"/>
  <c r="H345" i="1"/>
  <c r="H369" i="1"/>
  <c r="H385" i="1"/>
  <c r="H417" i="1"/>
  <c r="H441" i="1"/>
  <c r="H465" i="1"/>
  <c r="H497" i="1"/>
  <c r="H577" i="1"/>
  <c r="H601" i="1"/>
  <c r="J601" i="1" s="1"/>
  <c r="H641" i="1"/>
  <c r="H665" i="1"/>
  <c r="H681" i="1"/>
  <c r="H713" i="1"/>
  <c r="H737" i="1"/>
  <c r="H761" i="1"/>
  <c r="H785" i="1"/>
  <c r="H801" i="1"/>
  <c r="H817" i="1"/>
  <c r="H841" i="1"/>
  <c r="H873" i="1"/>
  <c r="H897" i="1"/>
  <c r="H921" i="1"/>
  <c r="H945" i="1"/>
  <c r="H969" i="1"/>
  <c r="H993" i="1"/>
  <c r="H1017" i="1"/>
  <c r="H1025" i="1"/>
  <c r="H1049" i="1"/>
  <c r="H1073" i="1"/>
  <c r="H1105" i="1"/>
  <c r="H1129" i="1"/>
  <c r="H1145" i="1"/>
  <c r="H1169" i="1"/>
  <c r="H1185" i="1"/>
  <c r="H1209" i="1"/>
  <c r="H1233" i="1"/>
  <c r="H1265" i="1"/>
  <c r="H1289" i="1"/>
  <c r="H1313" i="1"/>
  <c r="H1337" i="1"/>
  <c r="H1345" i="1"/>
  <c r="H1369" i="1"/>
  <c r="H1393" i="1"/>
  <c r="H1425" i="1"/>
  <c r="H1449" i="1"/>
  <c r="H1465" i="1"/>
  <c r="H1481" i="1"/>
  <c r="H1482" i="1"/>
  <c r="J1482" i="1" s="1"/>
  <c r="H38" i="1"/>
  <c r="H62" i="1"/>
  <c r="H86" i="1"/>
  <c r="H110" i="1"/>
  <c r="H134" i="1"/>
  <c r="H158" i="1"/>
  <c r="J158" i="1" s="1"/>
  <c r="H190" i="1"/>
  <c r="H214" i="1"/>
  <c r="J214" i="1" s="1"/>
  <c r="H238" i="1"/>
  <c r="H262" i="1"/>
  <c r="H286" i="1"/>
  <c r="H310" i="1"/>
  <c r="H558" i="1"/>
  <c r="H1487" i="1"/>
  <c r="J1487" i="1" s="1"/>
  <c r="H337" i="1"/>
  <c r="H361" i="1"/>
  <c r="H401" i="1"/>
  <c r="H425" i="1"/>
  <c r="H449" i="1"/>
  <c r="H481" i="1"/>
  <c r="H505" i="1"/>
  <c r="H561" i="1"/>
  <c r="H569" i="1"/>
  <c r="H593" i="1"/>
  <c r="J593" i="1" s="1"/>
  <c r="H649" i="1"/>
  <c r="H673" i="1"/>
  <c r="H697" i="1"/>
  <c r="H721" i="1"/>
  <c r="H745" i="1"/>
  <c r="H769" i="1"/>
  <c r="H793" i="1"/>
  <c r="H833" i="1"/>
  <c r="H857" i="1"/>
  <c r="J857" i="1" s="1"/>
  <c r="H881" i="1"/>
  <c r="H905" i="1"/>
  <c r="H929" i="1"/>
  <c r="H953" i="1"/>
  <c r="H977" i="1"/>
  <c r="H1001" i="1"/>
  <c r="H1033" i="1"/>
  <c r="H1065" i="1"/>
  <c r="H1089" i="1"/>
  <c r="H1113" i="1"/>
  <c r="H1137" i="1"/>
  <c r="H1161" i="1"/>
  <c r="H1201" i="1"/>
  <c r="H1225" i="1"/>
  <c r="H1249" i="1"/>
  <c r="H1273" i="1"/>
  <c r="H1297" i="1"/>
  <c r="H1329" i="1"/>
  <c r="H1353" i="1"/>
  <c r="H1377" i="1"/>
  <c r="H1409" i="1"/>
  <c r="H1433" i="1"/>
  <c r="H1473" i="1"/>
  <c r="H1483" i="1"/>
  <c r="J1483" i="1" s="1"/>
  <c r="H1485" i="1"/>
  <c r="H46" i="1"/>
  <c r="H78" i="1"/>
  <c r="H102" i="1"/>
  <c r="H118" i="1"/>
  <c r="H142" i="1"/>
  <c r="H166" i="1"/>
  <c r="J166" i="1" s="1"/>
  <c r="H182" i="1"/>
  <c r="H206" i="1"/>
  <c r="H230" i="1"/>
  <c r="H254" i="1"/>
  <c r="H294" i="1"/>
  <c r="H318" i="1"/>
  <c r="H550" i="1"/>
  <c r="H1486" i="1"/>
  <c r="J1486" i="1" s="1"/>
  <c r="H321" i="1"/>
  <c r="H353" i="1"/>
  <c r="H377" i="1"/>
  <c r="H393" i="1"/>
  <c r="H409" i="1"/>
  <c r="H433" i="1"/>
  <c r="H457" i="1"/>
  <c r="H489" i="1"/>
  <c r="H553" i="1"/>
  <c r="H585" i="1"/>
  <c r="H609" i="1"/>
  <c r="H657" i="1"/>
  <c r="H689" i="1"/>
  <c r="H705" i="1"/>
  <c r="H729" i="1"/>
  <c r="J729" i="1" s="1"/>
  <c r="H753" i="1"/>
  <c r="H777" i="1"/>
  <c r="H809" i="1"/>
  <c r="H825" i="1"/>
  <c r="H849" i="1"/>
  <c r="H865" i="1"/>
  <c r="H889" i="1"/>
  <c r="H913" i="1"/>
  <c r="H937" i="1"/>
  <c r="J937" i="1" s="1"/>
  <c r="H961" i="1"/>
  <c r="H985" i="1"/>
  <c r="H1009" i="1"/>
  <c r="H1041" i="1"/>
  <c r="H1057" i="1"/>
  <c r="H1081" i="1"/>
  <c r="H1097" i="1"/>
  <c r="H1121" i="1"/>
  <c r="H1153" i="1"/>
  <c r="H1177" i="1"/>
  <c r="H1193" i="1"/>
  <c r="H1217" i="1"/>
  <c r="H1241" i="1"/>
  <c r="H1257" i="1"/>
  <c r="H1281" i="1"/>
  <c r="H1305" i="1"/>
  <c r="H1321" i="1"/>
  <c r="H1361" i="1"/>
  <c r="H1385" i="1"/>
  <c r="H1401" i="1"/>
  <c r="H1417" i="1"/>
  <c r="H1441" i="1"/>
  <c r="H1457" i="1"/>
  <c r="H1484" i="1"/>
  <c r="H270" i="1"/>
  <c r="J270" i="1" s="1"/>
  <c r="H334" i="1"/>
  <c r="H342" i="1"/>
  <c r="H350" i="1"/>
  <c r="H358" i="1"/>
  <c r="H366" i="1"/>
  <c r="J366" i="1" s="1"/>
  <c r="H374" i="1"/>
  <c r="H382" i="1"/>
  <c r="J382" i="1" s="1"/>
  <c r="H390" i="1"/>
  <c r="H398" i="1"/>
  <c r="J398" i="1" s="1"/>
  <c r="H406" i="1"/>
  <c r="J406" i="1" s="1"/>
  <c r="H414" i="1"/>
  <c r="J414" i="1" s="1"/>
  <c r="H422" i="1"/>
  <c r="J422" i="1" s="1"/>
  <c r="H430" i="1"/>
  <c r="H438" i="1"/>
  <c r="J438" i="1" s="1"/>
  <c r="H446" i="1"/>
  <c r="J446" i="1" s="1"/>
  <c r="H454" i="1"/>
  <c r="J454" i="1" s="1"/>
  <c r="H462" i="1"/>
  <c r="H470" i="1"/>
  <c r="H478" i="1"/>
  <c r="J478" i="1" s="1"/>
  <c r="H486" i="1"/>
  <c r="H494" i="1"/>
  <c r="J494" i="1" s="1"/>
  <c r="H502" i="1"/>
  <c r="H510" i="1"/>
  <c r="J510" i="1" s="1"/>
  <c r="H518" i="1"/>
  <c r="H526" i="1"/>
  <c r="H534" i="1"/>
  <c r="H542" i="1"/>
  <c r="H41" i="1"/>
  <c r="J70" i="1" s="1"/>
  <c r="H89" i="1"/>
  <c r="H137" i="1"/>
  <c r="H185" i="1"/>
  <c r="H241" i="1"/>
  <c r="H273" i="1"/>
  <c r="H513" i="1"/>
  <c r="H545" i="1"/>
  <c r="H57" i="1"/>
  <c r="J86" i="1" s="1"/>
  <c r="H105" i="1"/>
  <c r="H161" i="1"/>
  <c r="J190" i="1" s="1"/>
  <c r="H201" i="1"/>
  <c r="J230" i="1" s="1"/>
  <c r="H249" i="1"/>
  <c r="J278" i="1" s="1"/>
  <c r="H297" i="1"/>
  <c r="H313" i="1"/>
  <c r="H537" i="1"/>
  <c r="H617" i="1"/>
  <c r="H49" i="1"/>
  <c r="J78" i="1" s="1"/>
  <c r="H81" i="1"/>
  <c r="H113" i="1"/>
  <c r="H145" i="1"/>
  <c r="H177" i="1"/>
  <c r="J206" i="1" s="1"/>
  <c r="H217" i="1"/>
  <c r="J246" i="1" s="1"/>
  <c r="H257" i="1"/>
  <c r="J286" i="1" s="1"/>
  <c r="H289" i="1"/>
  <c r="J377" i="1"/>
  <c r="H473" i="1"/>
  <c r="H521" i="1"/>
  <c r="H625" i="1"/>
  <c r="J126" i="1"/>
  <c r="H65" i="1"/>
  <c r="J94" i="1" s="1"/>
  <c r="H97" i="1"/>
  <c r="H129" i="1"/>
  <c r="H169" i="1"/>
  <c r="H209" i="1"/>
  <c r="H233" i="1"/>
  <c r="H281" i="1"/>
  <c r="H529" i="1"/>
  <c r="H633" i="1"/>
  <c r="J134" i="1"/>
  <c r="H33" i="1"/>
  <c r="J62" i="1" s="1"/>
  <c r="H73" i="1"/>
  <c r="H121" i="1"/>
  <c r="H153" i="1"/>
  <c r="H193" i="1"/>
  <c r="H225" i="1"/>
  <c r="J254" i="1" s="1"/>
  <c r="H265" i="1"/>
  <c r="J294" i="1" s="1"/>
  <c r="H305" i="1"/>
  <c r="H574" i="1"/>
  <c r="J574" i="1" s="1"/>
  <c r="H590" i="1"/>
  <c r="J590" i="1" s="1"/>
  <c r="H606" i="1"/>
  <c r="H622" i="1"/>
  <c r="H638" i="1"/>
  <c r="J638" i="1" s="1"/>
  <c r="H654" i="1"/>
  <c r="J654" i="1" s="1"/>
  <c r="H670" i="1"/>
  <c r="J670" i="1" s="1"/>
  <c r="H686" i="1"/>
  <c r="J686" i="1" s="1"/>
  <c r="H702" i="1"/>
  <c r="J702" i="1" s="1"/>
  <c r="H718" i="1"/>
  <c r="J718" i="1" s="1"/>
  <c r="H734" i="1"/>
  <c r="H758" i="1"/>
  <c r="H774" i="1"/>
  <c r="H790" i="1"/>
  <c r="H806" i="1"/>
  <c r="H822" i="1"/>
  <c r="J822" i="1" s="1"/>
  <c r="H838" i="1"/>
  <c r="J838" i="1" s="1"/>
  <c r="H854" i="1"/>
  <c r="J854" i="1" s="1"/>
  <c r="H870" i="1"/>
  <c r="J870" i="1" s="1"/>
  <c r="H886" i="1"/>
  <c r="H910" i="1"/>
  <c r="J910" i="1" s="1"/>
  <c r="H926" i="1"/>
  <c r="J926" i="1" s="1"/>
  <c r="H942" i="1"/>
  <c r="H958" i="1"/>
  <c r="J958" i="1" s="1"/>
  <c r="H974" i="1"/>
  <c r="J974" i="1" s="1"/>
  <c r="H990" i="1"/>
  <c r="H1006" i="1"/>
  <c r="H1022" i="1"/>
  <c r="H1038" i="1"/>
  <c r="J1038" i="1" s="1"/>
  <c r="H1054" i="1"/>
  <c r="J1054" i="1" s="1"/>
  <c r="H1078" i="1"/>
  <c r="J1078" i="1" s="1"/>
  <c r="H1094" i="1"/>
  <c r="H1110" i="1"/>
  <c r="J1110" i="1" s="1"/>
  <c r="H1126" i="1"/>
  <c r="J1126" i="1" s="1"/>
  <c r="H1142" i="1"/>
  <c r="J1142" i="1" s="1"/>
  <c r="H1158" i="1"/>
  <c r="H1174" i="1"/>
  <c r="H1190" i="1"/>
  <c r="J1190" i="1" s="1"/>
  <c r="H1198" i="1"/>
  <c r="H1206" i="1"/>
  <c r="J1206" i="1" s="1"/>
  <c r="H1214" i="1"/>
  <c r="J1214" i="1" s="1"/>
  <c r="H1222" i="1"/>
  <c r="J1222" i="1" s="1"/>
  <c r="H1230" i="1"/>
  <c r="H1238" i="1"/>
  <c r="J1238" i="1" s="1"/>
  <c r="H1246" i="1"/>
  <c r="J1246" i="1" s="1"/>
  <c r="H1262" i="1"/>
  <c r="J1262" i="1" s="1"/>
  <c r="H1270" i="1"/>
  <c r="J1270" i="1" s="1"/>
  <c r="H1278" i="1"/>
  <c r="H1286" i="1"/>
  <c r="J1286" i="1" s="1"/>
  <c r="H1294" i="1"/>
  <c r="J1294" i="1" s="1"/>
  <c r="H39" i="1"/>
  <c r="H47" i="1"/>
  <c r="H55" i="1"/>
  <c r="H63" i="1"/>
  <c r="H71" i="1"/>
  <c r="H79" i="1"/>
  <c r="H87" i="1"/>
  <c r="H95" i="1"/>
  <c r="H103" i="1"/>
  <c r="H111" i="1"/>
  <c r="H119" i="1"/>
  <c r="H127" i="1"/>
  <c r="H135" i="1"/>
  <c r="J135" i="1" s="1"/>
  <c r="H143" i="1"/>
  <c r="H151" i="1"/>
  <c r="H159" i="1"/>
  <c r="H167" i="1"/>
  <c r="H175" i="1"/>
  <c r="H183" i="1"/>
  <c r="H191" i="1"/>
  <c r="H199" i="1"/>
  <c r="J199" i="1" s="1"/>
  <c r="H207" i="1"/>
  <c r="J207" i="1" s="1"/>
  <c r="H215" i="1"/>
  <c r="H223" i="1"/>
  <c r="H231" i="1"/>
  <c r="H239" i="1"/>
  <c r="H247" i="1"/>
  <c r="H255" i="1"/>
  <c r="H263" i="1"/>
  <c r="J263" i="1" s="1"/>
  <c r="H271" i="1"/>
  <c r="J271" i="1" s="1"/>
  <c r="H279" i="1"/>
  <c r="H287" i="1"/>
  <c r="H295" i="1"/>
  <c r="H303" i="1"/>
  <c r="H311" i="1"/>
  <c r="H319" i="1"/>
  <c r="H327" i="1"/>
  <c r="J327" i="1" s="1"/>
  <c r="H335" i="1"/>
  <c r="J335" i="1" s="1"/>
  <c r="H343" i="1"/>
  <c r="H351" i="1"/>
  <c r="H359" i="1"/>
  <c r="H367" i="1"/>
  <c r="H375" i="1"/>
  <c r="H383" i="1"/>
  <c r="H391" i="1"/>
  <c r="J391" i="1" s="1"/>
  <c r="H399" i="1"/>
  <c r="J399" i="1" s="1"/>
  <c r="H407" i="1"/>
  <c r="H415" i="1"/>
  <c r="H423" i="1"/>
  <c r="H431" i="1"/>
  <c r="H439" i="1"/>
  <c r="H447" i="1"/>
  <c r="H455" i="1"/>
  <c r="J455" i="1" s="1"/>
  <c r="H463" i="1"/>
  <c r="J463" i="1" s="1"/>
  <c r="H471" i="1"/>
  <c r="H479" i="1"/>
  <c r="H487" i="1"/>
  <c r="H495" i="1"/>
  <c r="H503" i="1"/>
  <c r="H511" i="1"/>
  <c r="H519" i="1"/>
  <c r="J519" i="1" s="1"/>
  <c r="H527" i="1"/>
  <c r="J527" i="1" s="1"/>
  <c r="H535" i="1"/>
  <c r="H543" i="1"/>
  <c r="H551" i="1"/>
  <c r="H559" i="1"/>
  <c r="H567" i="1"/>
  <c r="H575" i="1"/>
  <c r="H583" i="1"/>
  <c r="J583" i="1" s="1"/>
  <c r="H591" i="1"/>
  <c r="J591" i="1" s="1"/>
  <c r="H599" i="1"/>
  <c r="H607" i="1"/>
  <c r="H615" i="1"/>
  <c r="H623" i="1"/>
  <c r="H631" i="1"/>
  <c r="H639" i="1"/>
  <c r="H647" i="1"/>
  <c r="J647" i="1" s="1"/>
  <c r="H655" i="1"/>
  <c r="J655" i="1" s="1"/>
  <c r="H663" i="1"/>
  <c r="H671" i="1"/>
  <c r="H679" i="1"/>
  <c r="H687" i="1"/>
  <c r="H695" i="1"/>
  <c r="H703" i="1"/>
  <c r="H711" i="1"/>
  <c r="J711" i="1" s="1"/>
  <c r="H719" i="1"/>
  <c r="J719" i="1" s="1"/>
  <c r="H727" i="1"/>
  <c r="H735" i="1"/>
  <c r="H743" i="1"/>
  <c r="H751" i="1"/>
  <c r="H759" i="1"/>
  <c r="H767" i="1"/>
  <c r="H566" i="1"/>
  <c r="J566" i="1" s="1"/>
  <c r="H582" i="1"/>
  <c r="H598" i="1"/>
  <c r="J598" i="1" s="1"/>
  <c r="H614" i="1"/>
  <c r="J614" i="1" s="1"/>
  <c r="H630" i="1"/>
  <c r="H646" i="1"/>
  <c r="H662" i="1"/>
  <c r="H678" i="1"/>
  <c r="H694" i="1"/>
  <c r="J694" i="1" s="1"/>
  <c r="H710" i="1"/>
  <c r="J710" i="1" s="1"/>
  <c r="H726" i="1"/>
  <c r="J726" i="1" s="1"/>
  <c r="H742" i="1"/>
  <c r="J742" i="1" s="1"/>
  <c r="H750" i="1"/>
  <c r="J750" i="1" s="1"/>
  <c r="H766" i="1"/>
  <c r="H782" i="1"/>
  <c r="H798" i="1"/>
  <c r="H814" i="1"/>
  <c r="H830" i="1"/>
  <c r="H846" i="1"/>
  <c r="J846" i="1" s="1"/>
  <c r="H862" i="1"/>
  <c r="H878" i="1"/>
  <c r="J878" i="1" s="1"/>
  <c r="H894" i="1"/>
  <c r="H902" i="1"/>
  <c r="J902" i="1" s="1"/>
  <c r="H918" i="1"/>
  <c r="H934" i="1"/>
  <c r="J934" i="1" s="1"/>
  <c r="H950" i="1"/>
  <c r="J950" i="1" s="1"/>
  <c r="H966" i="1"/>
  <c r="J966" i="1" s="1"/>
  <c r="H982" i="1"/>
  <c r="J982" i="1" s="1"/>
  <c r="H998" i="1"/>
  <c r="H1014" i="1"/>
  <c r="J1014" i="1" s="1"/>
  <c r="H1030" i="1"/>
  <c r="H1046" i="1"/>
  <c r="J1046" i="1" s="1"/>
  <c r="H1062" i="1"/>
  <c r="H1070" i="1"/>
  <c r="J1070" i="1" s="1"/>
  <c r="H1086" i="1"/>
  <c r="J1086" i="1" s="1"/>
  <c r="H1102" i="1"/>
  <c r="J1102" i="1" s="1"/>
  <c r="H1118" i="1"/>
  <c r="J1118" i="1" s="1"/>
  <c r="H1134" i="1"/>
  <c r="H1150" i="1"/>
  <c r="H1166" i="1"/>
  <c r="J1166" i="1" s="1"/>
  <c r="H1182" i="1"/>
  <c r="H1254" i="1"/>
  <c r="J1254" i="1" s="1"/>
  <c r="H32" i="1"/>
  <c r="H40" i="1"/>
  <c r="H48" i="1"/>
  <c r="H56" i="1"/>
  <c r="H64" i="1"/>
  <c r="H72" i="1"/>
  <c r="H80" i="1"/>
  <c r="J80" i="1" s="1"/>
  <c r="H88" i="1"/>
  <c r="J88" i="1" s="1"/>
  <c r="H96" i="1"/>
  <c r="H104" i="1"/>
  <c r="H112" i="1"/>
  <c r="H120" i="1"/>
  <c r="H128" i="1"/>
  <c r="H136" i="1"/>
  <c r="H144" i="1"/>
  <c r="H152" i="1"/>
  <c r="J152" i="1" s="1"/>
  <c r="H160" i="1"/>
  <c r="H168" i="1"/>
  <c r="H176" i="1"/>
  <c r="H184" i="1"/>
  <c r="H192" i="1"/>
  <c r="H200" i="1"/>
  <c r="H208" i="1"/>
  <c r="H216" i="1"/>
  <c r="J216" i="1" s="1"/>
  <c r="H224" i="1"/>
  <c r="H232" i="1"/>
  <c r="H240" i="1"/>
  <c r="H248" i="1"/>
  <c r="H256" i="1"/>
  <c r="H264" i="1"/>
  <c r="H272" i="1"/>
  <c r="H280" i="1"/>
  <c r="J280" i="1" s="1"/>
  <c r="H288" i="1"/>
  <c r="H296" i="1"/>
  <c r="H304" i="1"/>
  <c r="H312" i="1"/>
  <c r="H320" i="1"/>
  <c r="H328" i="1"/>
  <c r="H336" i="1"/>
  <c r="H344" i="1"/>
  <c r="J344" i="1" s="1"/>
  <c r="H352" i="1"/>
  <c r="H360" i="1"/>
  <c r="H368" i="1"/>
  <c r="H376" i="1"/>
  <c r="H384" i="1"/>
  <c r="H392" i="1"/>
  <c r="H400" i="1"/>
  <c r="H408" i="1"/>
  <c r="J408" i="1" s="1"/>
  <c r="H416" i="1"/>
  <c r="H424" i="1"/>
  <c r="H432" i="1"/>
  <c r="H440" i="1"/>
  <c r="H448" i="1"/>
  <c r="H456" i="1"/>
  <c r="H464" i="1"/>
  <c r="H472" i="1"/>
  <c r="J472" i="1" s="1"/>
  <c r="H480" i="1"/>
  <c r="H488" i="1"/>
  <c r="H496" i="1"/>
  <c r="H504" i="1"/>
  <c r="H512" i="1"/>
  <c r="H520" i="1"/>
  <c r="H528" i="1"/>
  <c r="H536" i="1"/>
  <c r="J536" i="1" s="1"/>
  <c r="H544" i="1"/>
  <c r="H552" i="1"/>
  <c r="H560" i="1"/>
  <c r="H568" i="1"/>
  <c r="H576" i="1"/>
  <c r="H584" i="1"/>
  <c r="H592" i="1"/>
  <c r="H600" i="1"/>
  <c r="J600" i="1" s="1"/>
  <c r="H608" i="1"/>
  <c r="H616" i="1"/>
  <c r="H624" i="1"/>
  <c r="H632" i="1"/>
  <c r="H640" i="1"/>
  <c r="H648" i="1"/>
  <c r="H656" i="1"/>
  <c r="H664" i="1"/>
  <c r="J664" i="1" s="1"/>
  <c r="H672" i="1"/>
  <c r="H680" i="1"/>
  <c r="H688" i="1"/>
  <c r="H696" i="1"/>
  <c r="H704" i="1"/>
  <c r="H712" i="1"/>
  <c r="H720" i="1"/>
  <c r="H42" i="1"/>
  <c r="H202" i="1"/>
  <c r="H210" i="1"/>
  <c r="H218" i="1"/>
  <c r="H226" i="1"/>
  <c r="H234" i="1"/>
  <c r="J234" i="1" s="1"/>
  <c r="H242" i="1"/>
  <c r="H250" i="1"/>
  <c r="H258" i="1"/>
  <c r="H266" i="1"/>
  <c r="H274" i="1"/>
  <c r="H282" i="1"/>
  <c r="H290" i="1"/>
  <c r="H298" i="1"/>
  <c r="J298" i="1" s="1"/>
  <c r="H306" i="1"/>
  <c r="H314" i="1"/>
  <c r="H322" i="1"/>
  <c r="H330" i="1"/>
  <c r="H338" i="1"/>
  <c r="H346" i="1"/>
  <c r="H354" i="1"/>
  <c r="H362" i="1"/>
  <c r="J362" i="1" s="1"/>
  <c r="H370" i="1"/>
  <c r="H378" i="1"/>
  <c r="H386" i="1"/>
  <c r="H394" i="1"/>
  <c r="H402" i="1"/>
  <c r="H410" i="1"/>
  <c r="H418" i="1"/>
  <c r="H426" i="1"/>
  <c r="J426" i="1" s="1"/>
  <c r="H434" i="1"/>
  <c r="H442" i="1"/>
  <c r="H450" i="1"/>
  <c r="H458" i="1"/>
  <c r="H466" i="1"/>
  <c r="H474" i="1"/>
  <c r="H482" i="1"/>
  <c r="H490" i="1"/>
  <c r="J490" i="1" s="1"/>
  <c r="H498" i="1"/>
  <c r="H506" i="1"/>
  <c r="H514" i="1"/>
  <c r="H522" i="1"/>
  <c r="H530" i="1"/>
  <c r="H538" i="1"/>
  <c r="H546" i="1"/>
  <c r="H554" i="1"/>
  <c r="J554" i="1" s="1"/>
  <c r="H562" i="1"/>
  <c r="H570" i="1"/>
  <c r="H578" i="1"/>
  <c r="H586" i="1"/>
  <c r="H594" i="1"/>
  <c r="H602" i="1"/>
  <c r="H610" i="1"/>
  <c r="H618" i="1"/>
  <c r="J618" i="1" s="1"/>
  <c r="H626" i="1"/>
  <c r="H634" i="1"/>
  <c r="H642" i="1"/>
  <c r="H650" i="1"/>
  <c r="H658" i="1"/>
  <c r="H666" i="1"/>
  <c r="H674" i="1"/>
  <c r="H682" i="1"/>
  <c r="J682" i="1" s="1"/>
  <c r="H690" i="1"/>
  <c r="H698" i="1"/>
  <c r="H706" i="1"/>
  <c r="H714" i="1"/>
  <c r="H722" i="1"/>
  <c r="H34" i="1"/>
  <c r="H66" i="1"/>
  <c r="H90" i="1"/>
  <c r="H114" i="1"/>
  <c r="J114" i="1" s="1"/>
  <c r="H130" i="1"/>
  <c r="J130" i="1" s="1"/>
  <c r="H154" i="1"/>
  <c r="H170" i="1"/>
  <c r="H194" i="1"/>
  <c r="H43" i="1"/>
  <c r="H59" i="1"/>
  <c r="H75" i="1"/>
  <c r="J75" i="1" s="1"/>
  <c r="H91" i="1"/>
  <c r="J91" i="1" s="1"/>
  <c r="H107" i="1"/>
  <c r="J107" i="1" s="1"/>
  <c r="H115" i="1"/>
  <c r="J115" i="1" s="1"/>
  <c r="H123" i="1"/>
  <c r="J123" i="1" s="1"/>
  <c r="H131" i="1"/>
  <c r="H139" i="1"/>
  <c r="J139" i="1" s="1"/>
  <c r="H147" i="1"/>
  <c r="H155" i="1"/>
  <c r="J155" i="1" s="1"/>
  <c r="H163" i="1"/>
  <c r="J163" i="1" s="1"/>
  <c r="H171" i="1"/>
  <c r="J171" i="1" s="1"/>
  <c r="H179" i="1"/>
  <c r="J179" i="1" s="1"/>
  <c r="H187" i="1"/>
  <c r="H195" i="1"/>
  <c r="H203" i="1"/>
  <c r="H211" i="1"/>
  <c r="H219" i="1"/>
  <c r="H227" i="1"/>
  <c r="H235" i="1"/>
  <c r="J235" i="1" s="1"/>
  <c r="H243" i="1"/>
  <c r="J243" i="1" s="1"/>
  <c r="H251" i="1"/>
  <c r="H259" i="1"/>
  <c r="J259" i="1" s="1"/>
  <c r="H267" i="1"/>
  <c r="H275" i="1"/>
  <c r="J275" i="1" s="1"/>
  <c r="H283" i="1"/>
  <c r="J283" i="1" s="1"/>
  <c r="H291" i="1"/>
  <c r="J291" i="1" s="1"/>
  <c r="H299" i="1"/>
  <c r="H307" i="1"/>
  <c r="J307" i="1" s="1"/>
  <c r="H315" i="1"/>
  <c r="J315" i="1" s="1"/>
  <c r="H323" i="1"/>
  <c r="H331" i="1"/>
  <c r="J331" i="1" s="1"/>
  <c r="H339" i="1"/>
  <c r="J339" i="1" s="1"/>
  <c r="H347" i="1"/>
  <c r="J347" i="1" s="1"/>
  <c r="H355" i="1"/>
  <c r="J355" i="1" s="1"/>
  <c r="H363" i="1"/>
  <c r="J363" i="1" s="1"/>
  <c r="H371" i="1"/>
  <c r="H379" i="1"/>
  <c r="H387" i="1"/>
  <c r="H395" i="1"/>
  <c r="H403" i="1"/>
  <c r="H411" i="1"/>
  <c r="H419" i="1"/>
  <c r="J419" i="1" s="1"/>
  <c r="H427" i="1"/>
  <c r="J427" i="1" s="1"/>
  <c r="H435" i="1"/>
  <c r="H443" i="1"/>
  <c r="H451" i="1"/>
  <c r="H459" i="1"/>
  <c r="H467" i="1"/>
  <c r="H475" i="1"/>
  <c r="H483" i="1"/>
  <c r="J483" i="1" s="1"/>
  <c r="H491" i="1"/>
  <c r="J491" i="1" s="1"/>
  <c r="H499" i="1"/>
  <c r="H507" i="1"/>
  <c r="H515" i="1"/>
  <c r="H523" i="1"/>
  <c r="H531" i="1"/>
  <c r="H539" i="1"/>
  <c r="H547" i="1"/>
  <c r="J547" i="1" s="1"/>
  <c r="H555" i="1"/>
  <c r="J555" i="1" s="1"/>
  <c r="H563" i="1"/>
  <c r="H571" i="1"/>
  <c r="H579" i="1"/>
  <c r="H587" i="1"/>
  <c r="H595" i="1"/>
  <c r="H603" i="1"/>
  <c r="H611" i="1"/>
  <c r="H619" i="1"/>
  <c r="J619" i="1" s="1"/>
  <c r="H627" i="1"/>
  <c r="H635" i="1"/>
  <c r="J635" i="1" s="1"/>
  <c r="H643" i="1"/>
  <c r="H651" i="1"/>
  <c r="J651" i="1" s="1"/>
  <c r="H659" i="1"/>
  <c r="J659" i="1" s="1"/>
  <c r="H667" i="1"/>
  <c r="J667" i="1" s="1"/>
  <c r="H675" i="1"/>
  <c r="J675" i="1" s="1"/>
  <c r="H683" i="1"/>
  <c r="J683" i="1" s="1"/>
  <c r="H691" i="1"/>
  <c r="J691" i="1" s="1"/>
  <c r="H699" i="1"/>
  <c r="H707" i="1"/>
  <c r="H715" i="1"/>
  <c r="J1297" i="1"/>
  <c r="H58" i="1"/>
  <c r="H74" i="1"/>
  <c r="H98" i="1"/>
  <c r="J98" i="1" s="1"/>
  <c r="H122" i="1"/>
  <c r="H146" i="1"/>
  <c r="H162" i="1"/>
  <c r="H186" i="1"/>
  <c r="H35" i="1"/>
  <c r="H67" i="1"/>
  <c r="H83" i="1"/>
  <c r="J83" i="1" s="1"/>
  <c r="H99" i="1"/>
  <c r="J99" i="1" s="1"/>
  <c r="H36" i="1"/>
  <c r="H44" i="1"/>
  <c r="H52" i="1"/>
  <c r="H60" i="1"/>
  <c r="H68" i="1"/>
  <c r="J68" i="1" s="1"/>
  <c r="H76" i="1"/>
  <c r="J76" i="1" s="1"/>
  <c r="H84" i="1"/>
  <c r="J84" i="1" s="1"/>
  <c r="H92" i="1"/>
  <c r="J92" i="1" s="1"/>
  <c r="H100" i="1"/>
  <c r="H108" i="1"/>
  <c r="H116" i="1"/>
  <c r="H124" i="1"/>
  <c r="H132" i="1"/>
  <c r="J132" i="1" s="1"/>
  <c r="H140" i="1"/>
  <c r="J140" i="1" s="1"/>
  <c r="H148" i="1"/>
  <c r="J148" i="1" s="1"/>
  <c r="H156" i="1"/>
  <c r="J156" i="1" s="1"/>
  <c r="H164" i="1"/>
  <c r="H172" i="1"/>
  <c r="H180" i="1"/>
  <c r="H188" i="1"/>
  <c r="H196" i="1"/>
  <c r="J196" i="1" s="1"/>
  <c r="H204" i="1"/>
  <c r="J204" i="1" s="1"/>
  <c r="H212" i="1"/>
  <c r="J212" i="1" s="1"/>
  <c r="H220" i="1"/>
  <c r="J220" i="1" s="1"/>
  <c r="H228" i="1"/>
  <c r="H236" i="1"/>
  <c r="H244" i="1"/>
  <c r="H252" i="1"/>
  <c r="H260" i="1"/>
  <c r="J260" i="1" s="1"/>
  <c r="H268" i="1"/>
  <c r="J268" i="1" s="1"/>
  <c r="H276" i="1"/>
  <c r="J276" i="1" s="1"/>
  <c r="H284" i="1"/>
  <c r="J284" i="1" s="1"/>
  <c r="H292" i="1"/>
  <c r="H300" i="1"/>
  <c r="H308" i="1"/>
  <c r="H316" i="1"/>
  <c r="H324" i="1"/>
  <c r="H332" i="1"/>
  <c r="H340" i="1"/>
  <c r="J340" i="1" s="1"/>
  <c r="H348" i="1"/>
  <c r="J348" i="1" s="1"/>
  <c r="H356" i="1"/>
  <c r="J385" i="1" s="1"/>
  <c r="H364" i="1"/>
  <c r="H372" i="1"/>
  <c r="H380" i="1"/>
  <c r="H388" i="1"/>
  <c r="J388" i="1" s="1"/>
  <c r="H396" i="1"/>
  <c r="J396" i="1" s="1"/>
  <c r="H404" i="1"/>
  <c r="J404" i="1" s="1"/>
  <c r="H412" i="1"/>
  <c r="H420" i="1"/>
  <c r="J449" i="1" s="1"/>
  <c r="H428" i="1"/>
  <c r="H436" i="1"/>
  <c r="H444" i="1"/>
  <c r="H452" i="1"/>
  <c r="J452" i="1" s="1"/>
  <c r="H460" i="1"/>
  <c r="H468" i="1"/>
  <c r="J468" i="1" s="1"/>
  <c r="H476" i="1"/>
  <c r="J476" i="1" s="1"/>
  <c r="H484" i="1"/>
  <c r="H492" i="1"/>
  <c r="H500" i="1"/>
  <c r="H508" i="1"/>
  <c r="H516" i="1"/>
  <c r="J516" i="1" s="1"/>
  <c r="H524" i="1"/>
  <c r="H532" i="1"/>
  <c r="J532" i="1" s="1"/>
  <c r="H540" i="1"/>
  <c r="J540" i="1" s="1"/>
  <c r="H548" i="1"/>
  <c r="H556" i="1"/>
  <c r="J585" i="1" s="1"/>
  <c r="H564" i="1"/>
  <c r="H572" i="1"/>
  <c r="H580" i="1"/>
  <c r="H588" i="1"/>
  <c r="J588" i="1" s="1"/>
  <c r="H596" i="1"/>
  <c r="J596" i="1" s="1"/>
  <c r="H604" i="1"/>
  <c r="J604" i="1" s="1"/>
  <c r="H612" i="1"/>
  <c r="J641" i="1" s="1"/>
  <c r="H620" i="1"/>
  <c r="H628" i="1"/>
  <c r="H636" i="1"/>
  <c r="H644" i="1"/>
  <c r="H652" i="1"/>
  <c r="H660" i="1"/>
  <c r="J660" i="1" s="1"/>
  <c r="H668" i="1"/>
  <c r="H676" i="1"/>
  <c r="H684" i="1"/>
  <c r="H692" i="1"/>
  <c r="H700" i="1"/>
  <c r="H708" i="1"/>
  <c r="H716" i="1"/>
  <c r="H50" i="1"/>
  <c r="H82" i="1"/>
  <c r="J82" i="1" s="1"/>
  <c r="H106" i="1"/>
  <c r="H138" i="1"/>
  <c r="H178" i="1"/>
  <c r="H51" i="1"/>
  <c r="H37" i="1"/>
  <c r="H45" i="1"/>
  <c r="H53" i="1"/>
  <c r="H61" i="1"/>
  <c r="H69" i="1"/>
  <c r="H77" i="1"/>
  <c r="J77" i="1" s="1"/>
  <c r="H85" i="1"/>
  <c r="J85" i="1" s="1"/>
  <c r="H93" i="1"/>
  <c r="J93" i="1" s="1"/>
  <c r="H101" i="1"/>
  <c r="J101" i="1" s="1"/>
  <c r="H109" i="1"/>
  <c r="H117" i="1"/>
  <c r="H125" i="1"/>
  <c r="H133" i="1"/>
  <c r="H141" i="1"/>
  <c r="J141" i="1" s="1"/>
  <c r="H149" i="1"/>
  <c r="J149" i="1" s="1"/>
  <c r="H157" i="1"/>
  <c r="J157" i="1" s="1"/>
  <c r="H165" i="1"/>
  <c r="J165" i="1" s="1"/>
  <c r="H173" i="1"/>
  <c r="H181" i="1"/>
  <c r="H189" i="1"/>
  <c r="H197" i="1"/>
  <c r="H205" i="1"/>
  <c r="J205" i="1" s="1"/>
  <c r="H213" i="1"/>
  <c r="J213" i="1" s="1"/>
  <c r="H221" i="1"/>
  <c r="J221" i="1" s="1"/>
  <c r="H229" i="1"/>
  <c r="J229" i="1" s="1"/>
  <c r="H237" i="1"/>
  <c r="H245" i="1"/>
  <c r="H253" i="1"/>
  <c r="H261" i="1"/>
  <c r="H269" i="1"/>
  <c r="J269" i="1" s="1"/>
  <c r="H277" i="1"/>
  <c r="J277" i="1" s="1"/>
  <c r="H285" i="1"/>
  <c r="J285" i="1" s="1"/>
  <c r="H293" i="1"/>
  <c r="J293" i="1" s="1"/>
  <c r="H301" i="1"/>
  <c r="H309" i="1"/>
  <c r="H317" i="1"/>
  <c r="H325" i="1"/>
  <c r="H333" i="1"/>
  <c r="J333" i="1" s="1"/>
  <c r="H341" i="1"/>
  <c r="J341" i="1" s="1"/>
  <c r="H349" i="1"/>
  <c r="J349" i="1" s="1"/>
  <c r="H357" i="1"/>
  <c r="J357" i="1" s="1"/>
  <c r="H365" i="1"/>
  <c r="H373" i="1"/>
  <c r="H381" i="1"/>
  <c r="H389" i="1"/>
  <c r="H397" i="1"/>
  <c r="J397" i="1" s="1"/>
  <c r="H405" i="1"/>
  <c r="J405" i="1" s="1"/>
  <c r="H413" i="1"/>
  <c r="J413" i="1" s="1"/>
  <c r="H421" i="1"/>
  <c r="J421" i="1" s="1"/>
  <c r="H429" i="1"/>
  <c r="H437" i="1"/>
  <c r="H445" i="1"/>
  <c r="H453" i="1"/>
  <c r="H461" i="1"/>
  <c r="J461" i="1" s="1"/>
  <c r="H469" i="1"/>
  <c r="J469" i="1" s="1"/>
  <c r="H477" i="1"/>
  <c r="J477" i="1" s="1"/>
  <c r="H485" i="1"/>
  <c r="J485" i="1" s="1"/>
  <c r="H493" i="1"/>
  <c r="H501" i="1"/>
  <c r="H509" i="1"/>
  <c r="H517" i="1"/>
  <c r="H525" i="1"/>
  <c r="J525" i="1" s="1"/>
  <c r="H533" i="1"/>
  <c r="J533" i="1" s="1"/>
  <c r="H541" i="1"/>
  <c r="J541" i="1" s="1"/>
  <c r="H549" i="1"/>
  <c r="J549" i="1" s="1"/>
  <c r="H557" i="1"/>
  <c r="H565" i="1"/>
  <c r="H573" i="1"/>
  <c r="H581" i="1"/>
  <c r="H589" i="1"/>
  <c r="J589" i="1" s="1"/>
  <c r="H597" i="1"/>
  <c r="J597" i="1" s="1"/>
  <c r="H605" i="1"/>
  <c r="J605" i="1" s="1"/>
  <c r="H613" i="1"/>
  <c r="J613" i="1" s="1"/>
  <c r="H621" i="1"/>
  <c r="H629" i="1"/>
  <c r="H637" i="1"/>
  <c r="H645" i="1"/>
  <c r="H653" i="1"/>
  <c r="J653" i="1" s="1"/>
  <c r="H661" i="1"/>
  <c r="J661" i="1" s="1"/>
  <c r="H669" i="1"/>
  <c r="J669" i="1" s="1"/>
  <c r="H677" i="1"/>
  <c r="J677" i="1" s="1"/>
  <c r="H685" i="1"/>
  <c r="H693" i="1"/>
  <c r="H701" i="1"/>
  <c r="H709" i="1"/>
  <c r="H717" i="1"/>
  <c r="J717" i="1" s="1"/>
  <c r="H725" i="1"/>
  <c r="J725" i="1" s="1"/>
  <c r="H733" i="1"/>
  <c r="J733" i="1" s="1"/>
  <c r="H741" i="1"/>
  <c r="J741" i="1" s="1"/>
  <c r="H749" i="1"/>
  <c r="H757" i="1"/>
  <c r="H765" i="1"/>
  <c r="H773" i="1"/>
  <c r="H781" i="1"/>
  <c r="H789" i="1"/>
  <c r="H797" i="1"/>
  <c r="H805" i="1"/>
  <c r="H775" i="1"/>
  <c r="H783" i="1"/>
  <c r="H791" i="1"/>
  <c r="H799" i="1"/>
  <c r="H807" i="1"/>
  <c r="H815" i="1"/>
  <c r="H823" i="1"/>
  <c r="H831" i="1"/>
  <c r="H839" i="1"/>
  <c r="H847" i="1"/>
  <c r="H855" i="1"/>
  <c r="H863" i="1"/>
  <c r="H871" i="1"/>
  <c r="H879" i="1"/>
  <c r="H887" i="1"/>
  <c r="H895" i="1"/>
  <c r="H903" i="1"/>
  <c r="H911" i="1"/>
  <c r="H919" i="1"/>
  <c r="H927" i="1"/>
  <c r="H935" i="1"/>
  <c r="H943" i="1"/>
  <c r="H951" i="1"/>
  <c r="H959" i="1"/>
  <c r="H967" i="1"/>
  <c r="H975" i="1"/>
  <c r="H983" i="1"/>
  <c r="H991" i="1"/>
  <c r="H999" i="1"/>
  <c r="H1007" i="1"/>
  <c r="H1015" i="1"/>
  <c r="H1023" i="1"/>
  <c r="H1031" i="1"/>
  <c r="H1039" i="1"/>
  <c r="H1047" i="1"/>
  <c r="H1055" i="1"/>
  <c r="H1063" i="1"/>
  <c r="H1071" i="1"/>
  <c r="H1079" i="1"/>
  <c r="H1087" i="1"/>
  <c r="H1095" i="1"/>
  <c r="H1103" i="1"/>
  <c r="H1111" i="1"/>
  <c r="H1119" i="1"/>
  <c r="H1127" i="1"/>
  <c r="H1135" i="1"/>
  <c r="H1143" i="1"/>
  <c r="H1151" i="1"/>
  <c r="H1159" i="1"/>
  <c r="H1167" i="1"/>
  <c r="H1175" i="1"/>
  <c r="H1183" i="1"/>
  <c r="H1191" i="1"/>
  <c r="H1199" i="1"/>
  <c r="H1207" i="1"/>
  <c r="H1215" i="1"/>
  <c r="H1223" i="1"/>
  <c r="H1231" i="1"/>
  <c r="H1239" i="1"/>
  <c r="H1247" i="1"/>
  <c r="H1255" i="1"/>
  <c r="H1263" i="1"/>
  <c r="H1271" i="1"/>
  <c r="H1279" i="1"/>
  <c r="H1287" i="1"/>
  <c r="H1295" i="1"/>
  <c r="H1303" i="1"/>
  <c r="H1311" i="1"/>
  <c r="H1319" i="1"/>
  <c r="H1327" i="1"/>
  <c r="H1335" i="1"/>
  <c r="H1343" i="1"/>
  <c r="H1351" i="1"/>
  <c r="H1359" i="1"/>
  <c r="H1367" i="1"/>
  <c r="H1375" i="1"/>
  <c r="H1383" i="1"/>
  <c r="H728" i="1"/>
  <c r="J728" i="1" s="1"/>
  <c r="H736" i="1"/>
  <c r="J736" i="1" s="1"/>
  <c r="H744" i="1"/>
  <c r="J744" i="1" s="1"/>
  <c r="H752" i="1"/>
  <c r="H760" i="1"/>
  <c r="H768" i="1"/>
  <c r="H776" i="1"/>
  <c r="H784" i="1"/>
  <c r="H792" i="1"/>
  <c r="H800" i="1"/>
  <c r="J800" i="1" s="1"/>
  <c r="H808" i="1"/>
  <c r="H816" i="1"/>
  <c r="H824" i="1"/>
  <c r="H832" i="1"/>
  <c r="H840" i="1"/>
  <c r="H848" i="1"/>
  <c r="H856" i="1"/>
  <c r="H864" i="1"/>
  <c r="J864" i="1" s="1"/>
  <c r="H872" i="1"/>
  <c r="H880" i="1"/>
  <c r="H888" i="1"/>
  <c r="H896" i="1"/>
  <c r="H904" i="1"/>
  <c r="H912" i="1"/>
  <c r="H920" i="1"/>
  <c r="H928" i="1"/>
  <c r="J928" i="1" s="1"/>
  <c r="H936" i="1"/>
  <c r="H944" i="1"/>
  <c r="H952" i="1"/>
  <c r="H960" i="1"/>
  <c r="H968" i="1"/>
  <c r="H976" i="1"/>
  <c r="H984" i="1"/>
  <c r="H992" i="1"/>
  <c r="J992" i="1" s="1"/>
  <c r="H1000" i="1"/>
  <c r="H1008" i="1"/>
  <c r="H1016" i="1"/>
  <c r="H1024" i="1"/>
  <c r="H1032" i="1"/>
  <c r="H1040" i="1"/>
  <c r="H1048" i="1"/>
  <c r="H1056" i="1"/>
  <c r="J1056" i="1" s="1"/>
  <c r="H1064" i="1"/>
  <c r="H1072" i="1"/>
  <c r="H1080" i="1"/>
  <c r="H1088" i="1"/>
  <c r="H1096" i="1"/>
  <c r="H1104" i="1"/>
  <c r="H1112" i="1"/>
  <c r="H1120" i="1"/>
  <c r="J1120" i="1" s="1"/>
  <c r="H1128" i="1"/>
  <c r="H1136" i="1"/>
  <c r="H1144" i="1"/>
  <c r="H1152" i="1"/>
  <c r="H1160" i="1"/>
  <c r="H1168" i="1"/>
  <c r="H1176" i="1"/>
  <c r="H1184" i="1"/>
  <c r="J1184" i="1" s="1"/>
  <c r="H1192" i="1"/>
  <c r="H1200" i="1"/>
  <c r="H1208" i="1"/>
  <c r="H1216" i="1"/>
  <c r="H1224" i="1"/>
  <c r="H1232" i="1"/>
  <c r="H1240" i="1"/>
  <c r="H1248" i="1"/>
  <c r="J1248" i="1" s="1"/>
  <c r="H1256" i="1"/>
  <c r="H1264" i="1"/>
  <c r="H1272" i="1"/>
  <c r="H1280" i="1"/>
  <c r="H1288" i="1"/>
  <c r="H1296" i="1"/>
  <c r="H1304" i="1"/>
  <c r="H730" i="1"/>
  <c r="H738" i="1"/>
  <c r="J738" i="1" s="1"/>
  <c r="H746" i="1"/>
  <c r="J746" i="1" s="1"/>
  <c r="H754" i="1"/>
  <c r="H762" i="1"/>
  <c r="H770" i="1"/>
  <c r="H778" i="1"/>
  <c r="H786" i="1"/>
  <c r="H794" i="1"/>
  <c r="H802" i="1"/>
  <c r="J802" i="1" s="1"/>
  <c r="H810" i="1"/>
  <c r="J810" i="1" s="1"/>
  <c r="H818" i="1"/>
  <c r="H826" i="1"/>
  <c r="H834" i="1"/>
  <c r="H842" i="1"/>
  <c r="H850" i="1"/>
  <c r="H858" i="1"/>
  <c r="H866" i="1"/>
  <c r="H874" i="1"/>
  <c r="H882" i="1"/>
  <c r="H890" i="1"/>
  <c r="H898" i="1"/>
  <c r="H906" i="1"/>
  <c r="H914" i="1"/>
  <c r="H922" i="1"/>
  <c r="H930" i="1"/>
  <c r="H938" i="1"/>
  <c r="H946" i="1"/>
  <c r="H954" i="1"/>
  <c r="H962" i="1"/>
  <c r="H970" i="1"/>
  <c r="H978" i="1"/>
  <c r="H986" i="1"/>
  <c r="H994" i="1"/>
  <c r="H1002" i="1"/>
  <c r="H1010" i="1"/>
  <c r="H1018" i="1"/>
  <c r="H1026" i="1"/>
  <c r="H1034" i="1"/>
  <c r="H1042" i="1"/>
  <c r="H1050" i="1"/>
  <c r="H1058" i="1"/>
  <c r="H1066" i="1"/>
  <c r="H1074" i="1"/>
  <c r="H1082" i="1"/>
  <c r="H1090" i="1"/>
  <c r="H1098" i="1"/>
  <c r="H1106" i="1"/>
  <c r="H1114" i="1"/>
  <c r="H1122" i="1"/>
  <c r="H1130" i="1"/>
  <c r="H1138" i="1"/>
  <c r="H1146" i="1"/>
  <c r="H1154" i="1"/>
  <c r="H1162" i="1"/>
  <c r="H1170" i="1"/>
  <c r="H1178" i="1"/>
  <c r="H1186" i="1"/>
  <c r="H1194" i="1"/>
  <c r="H1202" i="1"/>
  <c r="H1210" i="1"/>
  <c r="H1218" i="1"/>
  <c r="H1226" i="1"/>
  <c r="H1234" i="1"/>
  <c r="H1242" i="1"/>
  <c r="H1250" i="1"/>
  <c r="H1258" i="1"/>
  <c r="H1266" i="1"/>
  <c r="H1274" i="1"/>
  <c r="H1282" i="1"/>
  <c r="H1290" i="1"/>
  <c r="H723" i="1"/>
  <c r="H731" i="1"/>
  <c r="H739" i="1"/>
  <c r="H747" i="1"/>
  <c r="H755" i="1"/>
  <c r="H763" i="1"/>
  <c r="J763" i="1" s="1"/>
  <c r="H771" i="1"/>
  <c r="H779" i="1"/>
  <c r="J779" i="1" s="1"/>
  <c r="H787" i="1"/>
  <c r="J787" i="1" s="1"/>
  <c r="H795" i="1"/>
  <c r="J795" i="1" s="1"/>
  <c r="H803" i="1"/>
  <c r="J803" i="1" s="1"/>
  <c r="H811" i="1"/>
  <c r="J811" i="1" s="1"/>
  <c r="H819" i="1"/>
  <c r="J819" i="1" s="1"/>
  <c r="H827" i="1"/>
  <c r="J827" i="1" s="1"/>
  <c r="H835" i="1"/>
  <c r="H843" i="1"/>
  <c r="H851" i="1"/>
  <c r="H859" i="1"/>
  <c r="H867" i="1"/>
  <c r="H875" i="1"/>
  <c r="H883" i="1"/>
  <c r="J883" i="1" s="1"/>
  <c r="H891" i="1"/>
  <c r="J891" i="1" s="1"/>
  <c r="H899" i="1"/>
  <c r="J899" i="1" s="1"/>
  <c r="H907" i="1"/>
  <c r="J907" i="1" s="1"/>
  <c r="H915" i="1"/>
  <c r="J915" i="1" s="1"/>
  <c r="H923" i="1"/>
  <c r="J923" i="1" s="1"/>
  <c r="H931" i="1"/>
  <c r="J931" i="1" s="1"/>
  <c r="H939" i="1"/>
  <c r="J939" i="1" s="1"/>
  <c r="H947" i="1"/>
  <c r="J947" i="1" s="1"/>
  <c r="H955" i="1"/>
  <c r="J955" i="1" s="1"/>
  <c r="H963" i="1"/>
  <c r="H971" i="1"/>
  <c r="H979" i="1"/>
  <c r="H987" i="1"/>
  <c r="H995" i="1"/>
  <c r="H1003" i="1"/>
  <c r="H1011" i="1"/>
  <c r="J1011" i="1" s="1"/>
  <c r="H1019" i="1"/>
  <c r="J1019" i="1" s="1"/>
  <c r="H1027" i="1"/>
  <c r="J1027" i="1" s="1"/>
  <c r="H1035" i="1"/>
  <c r="J1035" i="1" s="1"/>
  <c r="H1043" i="1"/>
  <c r="J1043" i="1" s="1"/>
  <c r="H1051" i="1"/>
  <c r="J1051" i="1" s="1"/>
  <c r="H1059" i="1"/>
  <c r="J1059" i="1" s="1"/>
  <c r="H1067" i="1"/>
  <c r="J1067" i="1" s="1"/>
  <c r="H1075" i="1"/>
  <c r="J1075" i="1" s="1"/>
  <c r="H1083" i="1"/>
  <c r="J1083" i="1" s="1"/>
  <c r="H1091" i="1"/>
  <c r="H1099" i="1"/>
  <c r="H1107" i="1"/>
  <c r="H1115" i="1"/>
  <c r="H1123" i="1"/>
  <c r="H1131" i="1"/>
  <c r="H1139" i="1"/>
  <c r="H1147" i="1"/>
  <c r="J1147" i="1" s="1"/>
  <c r="H1155" i="1"/>
  <c r="H1163" i="1"/>
  <c r="J1163" i="1" s="1"/>
  <c r="H1171" i="1"/>
  <c r="J1171" i="1" s="1"/>
  <c r="H1179" i="1"/>
  <c r="J1179" i="1" s="1"/>
  <c r="H1187" i="1"/>
  <c r="J1187" i="1" s="1"/>
  <c r="H1195" i="1"/>
  <c r="J1195" i="1" s="1"/>
  <c r="H1203" i="1"/>
  <c r="J1203" i="1" s="1"/>
  <c r="H1211" i="1"/>
  <c r="J1211" i="1" s="1"/>
  <c r="H1219" i="1"/>
  <c r="H1227" i="1"/>
  <c r="H1235" i="1"/>
  <c r="H1243" i="1"/>
  <c r="H1251" i="1"/>
  <c r="H1259" i="1"/>
  <c r="J1259" i="1" s="1"/>
  <c r="H1267" i="1"/>
  <c r="J1267" i="1" s="1"/>
  <c r="H1275" i="1"/>
  <c r="J1275" i="1" s="1"/>
  <c r="H1283" i="1"/>
  <c r="H1291" i="1"/>
  <c r="H1307" i="1"/>
  <c r="H1371" i="1"/>
  <c r="H1435" i="1"/>
  <c r="H724" i="1"/>
  <c r="H732" i="1"/>
  <c r="H740" i="1"/>
  <c r="H748" i="1"/>
  <c r="H756" i="1"/>
  <c r="H764" i="1"/>
  <c r="H772" i="1"/>
  <c r="H780" i="1"/>
  <c r="H788" i="1"/>
  <c r="H796" i="1"/>
  <c r="H804" i="1"/>
  <c r="H812" i="1"/>
  <c r="H820" i="1"/>
  <c r="H828" i="1"/>
  <c r="J828" i="1" s="1"/>
  <c r="H836" i="1"/>
  <c r="J836" i="1" s="1"/>
  <c r="H844" i="1"/>
  <c r="J844" i="1" s="1"/>
  <c r="H852" i="1"/>
  <c r="J852" i="1" s="1"/>
  <c r="H860" i="1"/>
  <c r="H868" i="1"/>
  <c r="J868" i="1" s="1"/>
  <c r="H876" i="1"/>
  <c r="H884" i="1"/>
  <c r="H892" i="1"/>
  <c r="H900" i="1"/>
  <c r="H908" i="1"/>
  <c r="J908" i="1" s="1"/>
  <c r="H916" i="1"/>
  <c r="H924" i="1"/>
  <c r="H932" i="1"/>
  <c r="H940" i="1"/>
  <c r="H948" i="1"/>
  <c r="H956" i="1"/>
  <c r="H964" i="1"/>
  <c r="H972" i="1"/>
  <c r="H980" i="1"/>
  <c r="J980" i="1" s="1"/>
  <c r="H988" i="1"/>
  <c r="J988" i="1" s="1"/>
  <c r="H996" i="1"/>
  <c r="H1004" i="1"/>
  <c r="H1012" i="1"/>
  <c r="H1020" i="1"/>
  <c r="J1020" i="1" s="1"/>
  <c r="H1028" i="1"/>
  <c r="H1036" i="1"/>
  <c r="H1044" i="1"/>
  <c r="H1052" i="1"/>
  <c r="H1060" i="1"/>
  <c r="H1068" i="1"/>
  <c r="H1076" i="1"/>
  <c r="H1084" i="1"/>
  <c r="H1092" i="1"/>
  <c r="J1092" i="1" s="1"/>
  <c r="H1100" i="1"/>
  <c r="H1108" i="1"/>
  <c r="H1116" i="1"/>
  <c r="H1124" i="1"/>
  <c r="J1124" i="1" s="1"/>
  <c r="H1132" i="1"/>
  <c r="H1140" i="1"/>
  <c r="H1148" i="1"/>
  <c r="H1156" i="1"/>
  <c r="H1164" i="1"/>
  <c r="J1164" i="1" s="1"/>
  <c r="H1172" i="1"/>
  <c r="H1180" i="1"/>
  <c r="H1188" i="1"/>
  <c r="H1196" i="1"/>
  <c r="H1204" i="1"/>
  <c r="H1212" i="1"/>
  <c r="H1220" i="1"/>
  <c r="H1228" i="1"/>
  <c r="H1236" i="1"/>
  <c r="J1236" i="1" s="1"/>
  <c r="H1244" i="1"/>
  <c r="J1244" i="1" s="1"/>
  <c r="H1252" i="1"/>
  <c r="H1260" i="1"/>
  <c r="H1268" i="1"/>
  <c r="H1276" i="1"/>
  <c r="J1276" i="1" s="1"/>
  <c r="H1284" i="1"/>
  <c r="H1292" i="1"/>
  <c r="H813" i="1"/>
  <c r="J813" i="1" s="1"/>
  <c r="H821" i="1"/>
  <c r="J821" i="1" s="1"/>
  <c r="H829" i="1"/>
  <c r="J829" i="1" s="1"/>
  <c r="H837" i="1"/>
  <c r="H845" i="1"/>
  <c r="H853" i="1"/>
  <c r="H861" i="1"/>
  <c r="H869" i="1"/>
  <c r="J869" i="1" s="1"/>
  <c r="H877" i="1"/>
  <c r="J877" i="1" s="1"/>
  <c r="H885" i="1"/>
  <c r="J885" i="1" s="1"/>
  <c r="H893" i="1"/>
  <c r="J893" i="1" s="1"/>
  <c r="H901" i="1"/>
  <c r="H909" i="1"/>
  <c r="H917" i="1"/>
  <c r="H925" i="1"/>
  <c r="H933" i="1"/>
  <c r="J933" i="1" s="1"/>
  <c r="H941" i="1"/>
  <c r="J941" i="1" s="1"/>
  <c r="H949" i="1"/>
  <c r="J949" i="1" s="1"/>
  <c r="H957" i="1"/>
  <c r="J957" i="1" s="1"/>
  <c r="H965" i="1"/>
  <c r="H973" i="1"/>
  <c r="H981" i="1"/>
  <c r="H989" i="1"/>
  <c r="H997" i="1"/>
  <c r="J997" i="1" s="1"/>
  <c r="H1005" i="1"/>
  <c r="J1005" i="1" s="1"/>
  <c r="H1013" i="1"/>
  <c r="J1013" i="1" s="1"/>
  <c r="H1021" i="1"/>
  <c r="J1021" i="1" s="1"/>
  <c r="H1029" i="1"/>
  <c r="H1037" i="1"/>
  <c r="H1045" i="1"/>
  <c r="H1053" i="1"/>
  <c r="H1061" i="1"/>
  <c r="J1061" i="1" s="1"/>
  <c r="H1069" i="1"/>
  <c r="J1069" i="1" s="1"/>
  <c r="H1077" i="1"/>
  <c r="J1077" i="1" s="1"/>
  <c r="H1085" i="1"/>
  <c r="J1085" i="1" s="1"/>
  <c r="H1093" i="1"/>
  <c r="H1101" i="1"/>
  <c r="H1109" i="1"/>
  <c r="H1117" i="1"/>
  <c r="H1125" i="1"/>
  <c r="J1125" i="1" s="1"/>
  <c r="H1133" i="1"/>
  <c r="J1133" i="1" s="1"/>
  <c r="H1141" i="1"/>
  <c r="J1141" i="1" s="1"/>
  <c r="H1149" i="1"/>
  <c r="J1149" i="1" s="1"/>
  <c r="H1157" i="1"/>
  <c r="H1165" i="1"/>
  <c r="H1173" i="1"/>
  <c r="H1181" i="1"/>
  <c r="H1189" i="1"/>
  <c r="J1189" i="1" s="1"/>
  <c r="H1197" i="1"/>
  <c r="J1197" i="1" s="1"/>
  <c r="H1205" i="1"/>
  <c r="J1205" i="1" s="1"/>
  <c r="H1213" i="1"/>
  <c r="J1213" i="1" s="1"/>
  <c r="H1221" i="1"/>
  <c r="H1229" i="1"/>
  <c r="H1237" i="1"/>
  <c r="H1245" i="1"/>
  <c r="H1253" i="1"/>
  <c r="J1253" i="1" s="1"/>
  <c r="H1261" i="1"/>
  <c r="J1261" i="1" s="1"/>
  <c r="H1269" i="1"/>
  <c r="J1269" i="1" s="1"/>
  <c r="H1277" i="1"/>
  <c r="J1277" i="1" s="1"/>
  <c r="H1285" i="1"/>
  <c r="H1293" i="1"/>
  <c r="H1301" i="1"/>
  <c r="H1309" i="1"/>
  <c r="H1317" i="1"/>
  <c r="J1317" i="1" s="1"/>
  <c r="H1325" i="1"/>
  <c r="J1325" i="1" s="1"/>
  <c r="H1333" i="1"/>
  <c r="J1333" i="1" s="1"/>
  <c r="H1341" i="1"/>
  <c r="H1349" i="1"/>
  <c r="H1357" i="1"/>
  <c r="H1365" i="1"/>
  <c r="H1373" i="1"/>
  <c r="H1381" i="1"/>
  <c r="H1389" i="1"/>
  <c r="H1397" i="1"/>
  <c r="H1405" i="1"/>
  <c r="H1413" i="1"/>
  <c r="H1421" i="1"/>
  <c r="H1429" i="1"/>
  <c r="H1437" i="1"/>
  <c r="H1445" i="1"/>
  <c r="H1453" i="1"/>
  <c r="H1461" i="1"/>
  <c r="H1469" i="1"/>
  <c r="H1300" i="1"/>
  <c r="H1308" i="1"/>
  <c r="H1316" i="1"/>
  <c r="H1324" i="1"/>
  <c r="H1332" i="1"/>
  <c r="H1340" i="1"/>
  <c r="H1348" i="1"/>
  <c r="J1348" i="1" s="1"/>
  <c r="H1356" i="1"/>
  <c r="H1364" i="1"/>
  <c r="H1372" i="1"/>
  <c r="H1380" i="1"/>
  <c r="H1388" i="1"/>
  <c r="H1396" i="1"/>
  <c r="H1404" i="1"/>
  <c r="H1412" i="1"/>
  <c r="H1420" i="1"/>
  <c r="H1428" i="1"/>
  <c r="H1436" i="1"/>
  <c r="H1444" i="1"/>
  <c r="H1452" i="1"/>
  <c r="H1460" i="1"/>
  <c r="H1468" i="1"/>
  <c r="H1476" i="1"/>
  <c r="H1302" i="1"/>
  <c r="H1310" i="1"/>
  <c r="H1318" i="1"/>
  <c r="H1326" i="1"/>
  <c r="J1326" i="1" s="1"/>
  <c r="H1334" i="1"/>
  <c r="H1342" i="1"/>
  <c r="H1350" i="1"/>
  <c r="H1358" i="1"/>
  <c r="J1358" i="1" s="1"/>
  <c r="H1366" i="1"/>
  <c r="H1374" i="1"/>
  <c r="H1382" i="1"/>
  <c r="J1382" i="1" s="1"/>
  <c r="H1390" i="1"/>
  <c r="J1390" i="1" s="1"/>
  <c r="H1398" i="1"/>
  <c r="J1398" i="1" s="1"/>
  <c r="H1406" i="1"/>
  <c r="J1406" i="1" s="1"/>
  <c r="H1414" i="1"/>
  <c r="J1414" i="1" s="1"/>
  <c r="H1422" i="1"/>
  <c r="J1422" i="1" s="1"/>
  <c r="H1430" i="1"/>
  <c r="J1430" i="1" s="1"/>
  <c r="H1438" i="1"/>
  <c r="H1446" i="1"/>
  <c r="H1454" i="1"/>
  <c r="J1454" i="1" s="1"/>
  <c r="H1462" i="1"/>
  <c r="H1470" i="1"/>
  <c r="J1470" i="1" s="1"/>
  <c r="H1478" i="1"/>
  <c r="J1478" i="1" s="1"/>
  <c r="H1391" i="1"/>
  <c r="J1391" i="1" s="1"/>
  <c r="H1399" i="1"/>
  <c r="H1407" i="1"/>
  <c r="H1415" i="1"/>
  <c r="H1423" i="1"/>
  <c r="H1431" i="1"/>
  <c r="H1439" i="1"/>
  <c r="H1447" i="1"/>
  <c r="H1455" i="1"/>
  <c r="J1455" i="1" s="1"/>
  <c r="H1463" i="1"/>
  <c r="H1471" i="1"/>
  <c r="H1312" i="1"/>
  <c r="J1312" i="1" s="1"/>
  <c r="H1320" i="1"/>
  <c r="J1320" i="1" s="1"/>
  <c r="H1328" i="1"/>
  <c r="J1328" i="1" s="1"/>
  <c r="H1336" i="1"/>
  <c r="J1336" i="1" s="1"/>
  <c r="H1344" i="1"/>
  <c r="H1352" i="1"/>
  <c r="H1360" i="1"/>
  <c r="H1368" i="1"/>
  <c r="H1376" i="1"/>
  <c r="H1384" i="1"/>
  <c r="H1392" i="1"/>
  <c r="H1400" i="1"/>
  <c r="J1400" i="1" s="1"/>
  <c r="H1408" i="1"/>
  <c r="J1408" i="1" s="1"/>
  <c r="H1416" i="1"/>
  <c r="H1424" i="1"/>
  <c r="H1432" i="1"/>
  <c r="H1440" i="1"/>
  <c r="H1448" i="1"/>
  <c r="H1456" i="1"/>
  <c r="H1464" i="1"/>
  <c r="J1464" i="1" s="1"/>
  <c r="H1472" i="1"/>
  <c r="H1298" i="1"/>
  <c r="H1306" i="1"/>
  <c r="H1314" i="1"/>
  <c r="H1322" i="1"/>
  <c r="J1322" i="1" s="1"/>
  <c r="H1330" i="1"/>
  <c r="H1338" i="1"/>
  <c r="H1346" i="1"/>
  <c r="J1346" i="1" s="1"/>
  <c r="H1354" i="1"/>
  <c r="J1354" i="1" s="1"/>
  <c r="H1362" i="1"/>
  <c r="H1370" i="1"/>
  <c r="H1378" i="1"/>
  <c r="H1386" i="1"/>
  <c r="J1386" i="1" s="1"/>
  <c r="H1394" i="1"/>
  <c r="H1402" i="1"/>
  <c r="H1410" i="1"/>
  <c r="J1410" i="1" s="1"/>
  <c r="H1418" i="1"/>
  <c r="J1418" i="1" s="1"/>
  <c r="H1426" i="1"/>
  <c r="H1434" i="1"/>
  <c r="H1442" i="1"/>
  <c r="H1450" i="1"/>
  <c r="J1450" i="1" s="1"/>
  <c r="H1458" i="1"/>
  <c r="H1466" i="1"/>
  <c r="H1474" i="1"/>
  <c r="J1474" i="1" s="1"/>
  <c r="H1299" i="1"/>
  <c r="H1315" i="1"/>
  <c r="H1323" i="1"/>
  <c r="H1331" i="1"/>
  <c r="H1339" i="1"/>
  <c r="H1347" i="1"/>
  <c r="J1347" i="1" s="1"/>
  <c r="H1355" i="1"/>
  <c r="J1355" i="1" s="1"/>
  <c r="H1363" i="1"/>
  <c r="H1379" i="1"/>
  <c r="H1387" i="1"/>
  <c r="H1395" i="1"/>
  <c r="H1403" i="1"/>
  <c r="H1411" i="1"/>
  <c r="J1411" i="1" s="1"/>
  <c r="H1419" i="1"/>
  <c r="J1419" i="1" s="1"/>
  <c r="H1427" i="1"/>
  <c r="H1443" i="1"/>
  <c r="J1443" i="1" s="1"/>
  <c r="H1451" i="1"/>
  <c r="H1459" i="1"/>
  <c r="H1467" i="1"/>
  <c r="H1475" i="1"/>
  <c r="J1475" i="1" s="1"/>
  <c r="J1366" i="1" l="1"/>
  <c r="J573" i="1"/>
  <c r="J381" i="1"/>
  <c r="J61" i="1"/>
  <c r="J1447" i="1"/>
  <c r="J689" i="1"/>
  <c r="J637" i="1"/>
  <c r="J317" i="1"/>
  <c r="J125" i="1"/>
  <c r="J1392" i="1"/>
  <c r="J627" i="1"/>
  <c r="J509" i="1"/>
  <c r="J253" i="1"/>
  <c r="J299" i="1"/>
  <c r="J374" i="1"/>
  <c r="J1472" i="1"/>
  <c r="J1139" i="1"/>
  <c r="J755" i="1"/>
  <c r="J561" i="1"/>
  <c r="J1302" i="1"/>
  <c r="J701" i="1"/>
  <c r="J445" i="1"/>
  <c r="J189" i="1"/>
  <c r="J668" i="1"/>
  <c r="J697" i="1"/>
  <c r="J412" i="1"/>
  <c r="J441" i="1"/>
  <c r="J569" i="1"/>
  <c r="J862" i="1"/>
  <c r="J990" i="1"/>
  <c r="J1468" i="1"/>
  <c r="J1131" i="1"/>
  <c r="J1003" i="1"/>
  <c r="J227" i="1"/>
  <c r="J143" i="1"/>
  <c r="J430" i="1"/>
  <c r="J539" i="1"/>
  <c r="J411" i="1"/>
  <c r="J720" i="1"/>
  <c r="J464" i="1"/>
  <c r="J272" i="1"/>
  <c r="J208" i="1"/>
  <c r="J814" i="1"/>
  <c r="J806" i="1"/>
  <c r="J1440" i="1"/>
  <c r="J1423" i="1"/>
  <c r="J1334" i="1"/>
  <c r="J1309" i="1"/>
  <c r="J1117" i="1"/>
  <c r="J925" i="1"/>
  <c r="J1115" i="1"/>
  <c r="J794" i="1"/>
  <c r="J636" i="1"/>
  <c r="J508" i="1"/>
  <c r="J380" i="1"/>
  <c r="J188" i="1"/>
  <c r="J467" i="1"/>
  <c r="J918" i="1"/>
  <c r="J350" i="1"/>
  <c r="J1467" i="1"/>
  <c r="J1395" i="1"/>
  <c r="J1323" i="1"/>
  <c r="J1442" i="1"/>
  <c r="J1378" i="1"/>
  <c r="J1314" i="1"/>
  <c r="J1432" i="1"/>
  <c r="J1368" i="1"/>
  <c r="J1473" i="1"/>
  <c r="J1380" i="1"/>
  <c r="J1301" i="1"/>
  <c r="J1237" i="1"/>
  <c r="J1173" i="1"/>
  <c r="J1109" i="1"/>
  <c r="J1045" i="1"/>
  <c r="J981" i="1"/>
  <c r="J917" i="1"/>
  <c r="J853" i="1"/>
  <c r="J786" i="1"/>
  <c r="J1048" i="1"/>
  <c r="J984" i="1"/>
  <c r="J920" i="1"/>
  <c r="J856" i="1"/>
  <c r="J792" i="1"/>
  <c r="J789" i="1"/>
  <c r="J692" i="1"/>
  <c r="J628" i="1"/>
  <c r="J564" i="1"/>
  <c r="J500" i="1"/>
  <c r="J436" i="1"/>
  <c r="J372" i="1"/>
  <c r="J308" i="1"/>
  <c r="J244" i="1"/>
  <c r="J180" i="1"/>
  <c r="J116" i="1"/>
  <c r="J587" i="1"/>
  <c r="J523" i="1"/>
  <c r="J459" i="1"/>
  <c r="J395" i="1"/>
  <c r="J267" i="1"/>
  <c r="J203" i="1"/>
  <c r="J1150" i="1"/>
  <c r="J1030" i="1"/>
  <c r="J782" i="1"/>
  <c r="J662" i="1"/>
  <c r="J1174" i="1"/>
  <c r="J774" i="1"/>
  <c r="J534" i="1"/>
  <c r="J470" i="1"/>
  <c r="J1350" i="1"/>
  <c r="J747" i="1"/>
  <c r="J582" i="1"/>
  <c r="J79" i="1"/>
  <c r="J1094" i="1"/>
  <c r="J1431" i="1"/>
  <c r="J1396" i="1"/>
  <c r="J995" i="1"/>
  <c r="J603" i="1"/>
  <c r="J219" i="1"/>
  <c r="J656" i="1"/>
  <c r="J528" i="1"/>
  <c r="J336" i="1"/>
  <c r="J144" i="1"/>
  <c r="J1182" i="1"/>
  <c r="J71" i="1"/>
  <c r="J1198" i="1"/>
  <c r="J486" i="1"/>
  <c r="J1376" i="1"/>
  <c r="J1462" i="1"/>
  <c r="J1245" i="1"/>
  <c r="J1053" i="1"/>
  <c r="J861" i="1"/>
  <c r="J731" i="1"/>
  <c r="J730" i="1"/>
  <c r="J700" i="1"/>
  <c r="J444" i="1"/>
  <c r="J252" i="1"/>
  <c r="J124" i="1"/>
  <c r="J1265" i="1"/>
  <c r="J531" i="1"/>
  <c r="J147" i="1"/>
  <c r="J678" i="1"/>
  <c r="J790" i="1"/>
  <c r="J665" i="1"/>
  <c r="J409" i="1"/>
  <c r="J542" i="1"/>
  <c r="J1459" i="1"/>
  <c r="J1387" i="1"/>
  <c r="J1315" i="1"/>
  <c r="J1446" i="1"/>
  <c r="J1318" i="1"/>
  <c r="J1372" i="1"/>
  <c r="J1293" i="1"/>
  <c r="J1229" i="1"/>
  <c r="J1165" i="1"/>
  <c r="J1101" i="1"/>
  <c r="J1037" i="1"/>
  <c r="J973" i="1"/>
  <c r="J909" i="1"/>
  <c r="J845" i="1"/>
  <c r="J1268" i="1"/>
  <c r="J1012" i="1"/>
  <c r="J1291" i="1"/>
  <c r="J778" i="1"/>
  <c r="J649" i="1"/>
  <c r="J457" i="1"/>
  <c r="J329" i="1"/>
  <c r="J707" i="1"/>
  <c r="J643" i="1"/>
  <c r="J579" i="1"/>
  <c r="J515" i="1"/>
  <c r="J451" i="1"/>
  <c r="J387" i="1"/>
  <c r="J323" i="1"/>
  <c r="J195" i="1"/>
  <c r="J131" i="1"/>
  <c r="J1009" i="1"/>
  <c r="J1134" i="1"/>
  <c r="J894" i="1"/>
  <c r="J766" i="1"/>
  <c r="J646" i="1"/>
  <c r="J1158" i="1"/>
  <c r="J1022" i="1"/>
  <c r="J886" i="1"/>
  <c r="J758" i="1"/>
  <c r="J622" i="1"/>
  <c r="J313" i="1"/>
  <c r="J526" i="1"/>
  <c r="J462" i="1"/>
  <c r="J875" i="1"/>
  <c r="J67" i="1"/>
  <c r="J830" i="1"/>
  <c r="J1278" i="1"/>
  <c r="J1342" i="1"/>
  <c r="J1251" i="1"/>
  <c r="J867" i="1"/>
  <c r="J475" i="1"/>
  <c r="J592" i="1"/>
  <c r="J400" i="1"/>
  <c r="J1062" i="1"/>
  <c r="J942" i="1"/>
  <c r="J358" i="1"/>
  <c r="J1181" i="1"/>
  <c r="J989" i="1"/>
  <c r="J1243" i="1"/>
  <c r="J797" i="1"/>
  <c r="J572" i="1"/>
  <c r="J316" i="1"/>
  <c r="J403" i="1"/>
  <c r="J211" i="1"/>
  <c r="J798" i="1"/>
  <c r="J1451" i="1"/>
  <c r="J1379" i="1"/>
  <c r="J1438" i="1"/>
  <c r="J1374" i="1"/>
  <c r="J1310" i="1"/>
  <c r="J1285" i="1"/>
  <c r="J1221" i="1"/>
  <c r="J1157" i="1"/>
  <c r="J1093" i="1"/>
  <c r="J1029" i="1"/>
  <c r="J965" i="1"/>
  <c r="J901" i="1"/>
  <c r="J837" i="1"/>
  <c r="J1132" i="1"/>
  <c r="J876" i="1"/>
  <c r="J1219" i="1"/>
  <c r="J1155" i="1"/>
  <c r="J771" i="1"/>
  <c r="J834" i="1"/>
  <c r="J770" i="1"/>
  <c r="J709" i="1"/>
  <c r="J645" i="1"/>
  <c r="J581" i="1"/>
  <c r="J517" i="1"/>
  <c r="J453" i="1"/>
  <c r="J389" i="1"/>
  <c r="J325" i="1"/>
  <c r="J261" i="1"/>
  <c r="J197" i="1"/>
  <c r="J133" i="1"/>
  <c r="J69" i="1"/>
  <c r="J577" i="1"/>
  <c r="J321" i="1"/>
  <c r="J251" i="1"/>
  <c r="J187" i="1"/>
  <c r="J998" i="1"/>
  <c r="J630" i="1"/>
  <c r="J1230" i="1"/>
  <c r="J1006" i="1"/>
  <c r="J734" i="1"/>
  <c r="J606" i="1"/>
  <c r="J558" i="1"/>
  <c r="J518" i="1"/>
  <c r="J390" i="1"/>
  <c r="J1405" i="1"/>
  <c r="J897" i="1"/>
  <c r="J1460" i="1"/>
  <c r="J1463" i="1"/>
  <c r="J1308" i="1"/>
  <c r="J1337" i="1"/>
  <c r="J1402" i="1"/>
  <c r="J1364" i="1"/>
  <c r="J1393" i="1"/>
  <c r="J1365" i="1"/>
  <c r="J1148" i="1"/>
  <c r="J1177" i="1"/>
  <c r="J956" i="1"/>
  <c r="J985" i="1"/>
  <c r="J764" i="1"/>
  <c r="J793" i="1"/>
  <c r="J1339" i="1"/>
  <c r="J1394" i="1"/>
  <c r="J1403" i="1"/>
  <c r="J1331" i="1"/>
  <c r="J1448" i="1"/>
  <c r="J1384" i="1"/>
  <c r="J1439" i="1"/>
  <c r="J1476" i="1"/>
  <c r="J1412" i="1"/>
  <c r="J1441" i="1"/>
  <c r="J1477" i="1"/>
  <c r="J1413" i="1"/>
  <c r="J1349" i="1"/>
  <c r="J1260" i="1"/>
  <c r="J1289" i="1"/>
  <c r="J1196" i="1"/>
  <c r="J1225" i="1"/>
  <c r="J1068" i="1"/>
  <c r="J1097" i="1"/>
  <c r="J1004" i="1"/>
  <c r="J1033" i="1"/>
  <c r="J940" i="1"/>
  <c r="J969" i="1"/>
  <c r="J812" i="1"/>
  <c r="J841" i="1"/>
  <c r="J748" i="1"/>
  <c r="J777" i="1"/>
  <c r="J1283" i="1"/>
  <c r="J1091" i="1"/>
  <c r="J708" i="1"/>
  <c r="J737" i="1"/>
  <c r="J644" i="1"/>
  <c r="J673" i="1"/>
  <c r="J580" i="1"/>
  <c r="J609" i="1"/>
  <c r="J324" i="1"/>
  <c r="J353" i="1"/>
  <c r="J1041" i="1"/>
  <c r="J1153" i="1"/>
  <c r="J865" i="1"/>
  <c r="J89" i="1"/>
  <c r="J118" i="1"/>
  <c r="J1404" i="1"/>
  <c r="J1433" i="1"/>
  <c r="J996" i="1"/>
  <c r="J1025" i="1"/>
  <c r="J740" i="1"/>
  <c r="J769" i="1"/>
  <c r="J1306" i="1"/>
  <c r="J1461" i="1"/>
  <c r="J1116" i="1"/>
  <c r="J1145" i="1"/>
  <c r="J796" i="1"/>
  <c r="J825" i="1"/>
  <c r="J611" i="1"/>
  <c r="J121" i="1"/>
  <c r="J150" i="1"/>
  <c r="J1299" i="1"/>
  <c r="J1426" i="1"/>
  <c r="J1362" i="1"/>
  <c r="J1298" i="1"/>
  <c r="J1424" i="1"/>
  <c r="J1360" i="1"/>
  <c r="J1479" i="1"/>
  <c r="J1415" i="1"/>
  <c r="J1452" i="1"/>
  <c r="J1481" i="1"/>
  <c r="J1388" i="1"/>
  <c r="J1417" i="1"/>
  <c r="J1324" i="1"/>
  <c r="J1353" i="1"/>
  <c r="J1453" i="1"/>
  <c r="J1389" i="1"/>
  <c r="J1172" i="1"/>
  <c r="J1201" i="1"/>
  <c r="J1108" i="1"/>
  <c r="J1137" i="1"/>
  <c r="J1044" i="1"/>
  <c r="J1073" i="1"/>
  <c r="J916" i="1"/>
  <c r="J945" i="1"/>
  <c r="J788" i="1"/>
  <c r="J817" i="1"/>
  <c r="J724" i="1"/>
  <c r="J753" i="1"/>
  <c r="J1258" i="1"/>
  <c r="J1194" i="1"/>
  <c r="J1130" i="1"/>
  <c r="J1066" i="1"/>
  <c r="J1002" i="1"/>
  <c r="J938" i="1"/>
  <c r="J874" i="1"/>
  <c r="J1401" i="1"/>
  <c r="J1049" i="1"/>
  <c r="J481" i="1"/>
  <c r="J113" i="1"/>
  <c r="J142" i="1"/>
  <c r="J1060" i="1"/>
  <c r="J1089" i="1"/>
  <c r="J804" i="1"/>
  <c r="J833" i="1"/>
  <c r="J1332" i="1"/>
  <c r="J1361" i="1"/>
  <c r="J1052" i="1"/>
  <c r="J1081" i="1"/>
  <c r="J1363" i="1"/>
  <c r="J1480" i="1"/>
  <c r="J1416" i="1"/>
  <c r="J1352" i="1"/>
  <c r="J1471" i="1"/>
  <c r="J1407" i="1"/>
  <c r="J1444" i="1"/>
  <c r="J1316" i="1"/>
  <c r="J1345" i="1"/>
  <c r="J1445" i="1"/>
  <c r="J1381" i="1"/>
  <c r="J1292" i="1"/>
  <c r="J1321" i="1"/>
  <c r="J1228" i="1"/>
  <c r="J1257" i="1"/>
  <c r="J1100" i="1"/>
  <c r="J1129" i="1"/>
  <c r="J1036" i="1"/>
  <c r="J1065" i="1"/>
  <c r="J972" i="1"/>
  <c r="J1001" i="1"/>
  <c r="J780" i="1"/>
  <c r="J809" i="1"/>
  <c r="J1435" i="1"/>
  <c r="J1123" i="1"/>
  <c r="J739" i="1"/>
  <c r="J1250" i="1"/>
  <c r="J1377" i="1"/>
  <c r="J1017" i="1"/>
  <c r="J425" i="1"/>
  <c r="J281" i="1"/>
  <c r="J310" i="1"/>
  <c r="J417" i="1"/>
  <c r="J81" i="1"/>
  <c r="J110" i="1"/>
  <c r="J342" i="1"/>
  <c r="J1341" i="1"/>
  <c r="J1434" i="1"/>
  <c r="J732" i="1"/>
  <c r="J761" i="1"/>
  <c r="J1344" i="1"/>
  <c r="J1436" i="1"/>
  <c r="J1465" i="1"/>
  <c r="J1220" i="1"/>
  <c r="J1249" i="1"/>
  <c r="J1156" i="1"/>
  <c r="J1185" i="1"/>
  <c r="J1028" i="1"/>
  <c r="J1057" i="1"/>
  <c r="J964" i="1"/>
  <c r="J993" i="1"/>
  <c r="J900" i="1"/>
  <c r="J929" i="1"/>
  <c r="J772" i="1"/>
  <c r="J801" i="1"/>
  <c r="J1371" i="1"/>
  <c r="J987" i="1"/>
  <c r="J859" i="1"/>
  <c r="J1242" i="1"/>
  <c r="J1178" i="1"/>
  <c r="J1114" i="1"/>
  <c r="J1050" i="1"/>
  <c r="J986" i="1"/>
  <c r="J922" i="1"/>
  <c r="J858" i="1"/>
  <c r="J1335" i="1"/>
  <c r="J1271" i="1"/>
  <c r="J1207" i="1"/>
  <c r="J1143" i="1"/>
  <c r="J1079" i="1"/>
  <c r="J1015" i="1"/>
  <c r="J951" i="1"/>
  <c r="J887" i="1"/>
  <c r="J823" i="1"/>
  <c r="J1161" i="1"/>
  <c r="J1425" i="1"/>
  <c r="J233" i="1"/>
  <c r="J262" i="1"/>
  <c r="J1340" i="1"/>
  <c r="J1369" i="1"/>
  <c r="J1188" i="1"/>
  <c r="J1217" i="1"/>
  <c r="J1370" i="1"/>
  <c r="J924" i="1"/>
  <c r="J953" i="1"/>
  <c r="J1427" i="1"/>
  <c r="J1399" i="1"/>
  <c r="J1437" i="1"/>
  <c r="J1300" i="1"/>
  <c r="J1329" i="1"/>
  <c r="J892" i="1"/>
  <c r="J921" i="1"/>
  <c r="J1307" i="1"/>
  <c r="J1235" i="1"/>
  <c r="J1107" i="1"/>
  <c r="J979" i="1"/>
  <c r="J851" i="1"/>
  <c r="J723" i="1"/>
  <c r="J1234" i="1"/>
  <c r="J1170" i="1"/>
  <c r="J1106" i="1"/>
  <c r="J1042" i="1"/>
  <c r="J978" i="1"/>
  <c r="J914" i="1"/>
  <c r="J850" i="1"/>
  <c r="J1304" i="1"/>
  <c r="J1240" i="1"/>
  <c r="J1176" i="1"/>
  <c r="J1112" i="1"/>
  <c r="J1327" i="1"/>
  <c r="J1263" i="1"/>
  <c r="J1199" i="1"/>
  <c r="J1135" i="1"/>
  <c r="J1071" i="1"/>
  <c r="J1007" i="1"/>
  <c r="J943" i="1"/>
  <c r="J879" i="1"/>
  <c r="J815" i="1"/>
  <c r="J178" i="1"/>
  <c r="J1121" i="1"/>
  <c r="J1305" i="1"/>
  <c r="J690" i="1"/>
  <c r="J626" i="1"/>
  <c r="J562" i="1"/>
  <c r="J498" i="1"/>
  <c r="J434" i="1"/>
  <c r="J370" i="1"/>
  <c r="J306" i="1"/>
  <c r="J242" i="1"/>
  <c r="J1409" i="1"/>
  <c r="J881" i="1"/>
  <c r="J297" i="1"/>
  <c r="J326" i="1"/>
  <c r="J1469" i="1"/>
  <c r="J1252" i="1"/>
  <c r="J1281" i="1"/>
  <c r="J932" i="1"/>
  <c r="J961" i="1"/>
  <c r="J153" i="1"/>
  <c r="J182" i="1"/>
  <c r="J1397" i="1"/>
  <c r="J1180" i="1"/>
  <c r="J1209" i="1"/>
  <c r="J860" i="1"/>
  <c r="J889" i="1"/>
  <c r="J1373" i="1"/>
  <c r="J1284" i="1"/>
  <c r="J1313" i="1"/>
  <c r="J1466" i="1"/>
  <c r="J1338" i="1"/>
  <c r="J1428" i="1"/>
  <c r="J1457" i="1"/>
  <c r="J1429" i="1"/>
  <c r="J1212" i="1"/>
  <c r="J1241" i="1"/>
  <c r="J1084" i="1"/>
  <c r="J1113" i="1"/>
  <c r="J1458" i="1"/>
  <c r="J1330" i="1"/>
  <c r="J1456" i="1"/>
  <c r="J1484" i="1"/>
  <c r="J1420" i="1"/>
  <c r="J1449" i="1"/>
  <c r="J1356" i="1"/>
  <c r="J1385" i="1"/>
  <c r="J1485" i="1"/>
  <c r="J1421" i="1"/>
  <c r="J1357" i="1"/>
  <c r="J1204" i="1"/>
  <c r="J1233" i="1"/>
  <c r="J1140" i="1"/>
  <c r="J1169" i="1"/>
  <c r="J1076" i="1"/>
  <c r="J1105" i="1"/>
  <c r="J948" i="1"/>
  <c r="J977" i="1"/>
  <c r="J884" i="1"/>
  <c r="J913" i="1"/>
  <c r="J820" i="1"/>
  <c r="J849" i="1"/>
  <c r="J756" i="1"/>
  <c r="J785" i="1"/>
  <c r="J1227" i="1"/>
  <c r="J1099" i="1"/>
  <c r="J971" i="1"/>
  <c r="J843" i="1"/>
  <c r="J1290" i="1"/>
  <c r="J1226" i="1"/>
  <c r="J716" i="1"/>
  <c r="J745" i="1"/>
  <c r="J652" i="1"/>
  <c r="J681" i="1"/>
  <c r="J524" i="1"/>
  <c r="J553" i="1"/>
  <c r="J460" i="1"/>
  <c r="J489" i="1"/>
  <c r="J332" i="1"/>
  <c r="J361" i="1"/>
  <c r="J1273" i="1"/>
  <c r="J1193" i="1"/>
  <c r="J873" i="1"/>
  <c r="J905" i="1"/>
  <c r="J1186" i="1"/>
  <c r="J1122" i="1"/>
  <c r="J1058" i="1"/>
  <c r="J994" i="1"/>
  <c r="J930" i="1"/>
  <c r="J866" i="1"/>
  <c r="J1256" i="1"/>
  <c r="J1192" i="1"/>
  <c r="J1128" i="1"/>
  <c r="J1064" i="1"/>
  <c r="J1000" i="1"/>
  <c r="J936" i="1"/>
  <c r="J872" i="1"/>
  <c r="J808" i="1"/>
  <c r="J1343" i="1"/>
  <c r="J1279" i="1"/>
  <c r="J1215" i="1"/>
  <c r="J1151" i="1"/>
  <c r="J1087" i="1"/>
  <c r="J1023" i="1"/>
  <c r="J959" i="1"/>
  <c r="J895" i="1"/>
  <c r="J831" i="1"/>
  <c r="J805" i="1"/>
  <c r="J74" i="1"/>
  <c r="J563" i="1"/>
  <c r="J499" i="1"/>
  <c r="J435" i="1"/>
  <c r="J371" i="1"/>
  <c r="J154" i="1"/>
  <c r="J698" i="1"/>
  <c r="J634" i="1"/>
  <c r="J570" i="1"/>
  <c r="J506" i="1"/>
  <c r="J442" i="1"/>
  <c r="J378" i="1"/>
  <c r="J314" i="1"/>
  <c r="J250" i="1"/>
  <c r="J672" i="1"/>
  <c r="J608" i="1"/>
  <c r="J544" i="1"/>
  <c r="J480" i="1"/>
  <c r="J416" i="1"/>
  <c r="J352" i="1"/>
  <c r="J288" i="1"/>
  <c r="J224" i="1"/>
  <c r="J160" i="1"/>
  <c r="J96" i="1"/>
  <c r="J727" i="1"/>
  <c r="J663" i="1"/>
  <c r="J599" i="1"/>
  <c r="J535" i="1"/>
  <c r="J471" i="1"/>
  <c r="J407" i="1"/>
  <c r="J343" i="1"/>
  <c r="J279" i="1"/>
  <c r="J215" i="1"/>
  <c r="J151" i="1"/>
  <c r="J87" i="1"/>
  <c r="J193" i="1"/>
  <c r="J633" i="1"/>
  <c r="J145" i="1"/>
  <c r="J617" i="1"/>
  <c r="J137" i="1"/>
  <c r="J1162" i="1"/>
  <c r="J1098" i="1"/>
  <c r="J1034" i="1"/>
  <c r="J970" i="1"/>
  <c r="J906" i="1"/>
  <c r="J842" i="1"/>
  <c r="J1296" i="1"/>
  <c r="J1232" i="1"/>
  <c r="J1168" i="1"/>
  <c r="J1104" i="1"/>
  <c r="J1040" i="1"/>
  <c r="J976" i="1"/>
  <c r="J912" i="1"/>
  <c r="J848" i="1"/>
  <c r="J784" i="1"/>
  <c r="J1383" i="1"/>
  <c r="J1319" i="1"/>
  <c r="J1255" i="1"/>
  <c r="J1191" i="1"/>
  <c r="J1127" i="1"/>
  <c r="J1063" i="1"/>
  <c r="J999" i="1"/>
  <c r="J935" i="1"/>
  <c r="J871" i="1"/>
  <c r="J807" i="1"/>
  <c r="J781" i="1"/>
  <c r="J138" i="1"/>
  <c r="J186" i="1"/>
  <c r="J90" i="1"/>
  <c r="J674" i="1"/>
  <c r="J610" i="1"/>
  <c r="J546" i="1"/>
  <c r="J482" i="1"/>
  <c r="J418" i="1"/>
  <c r="J354" i="1"/>
  <c r="J290" i="1"/>
  <c r="J226" i="1"/>
  <c r="J712" i="1"/>
  <c r="J648" i="1"/>
  <c r="J584" i="1"/>
  <c r="J520" i="1"/>
  <c r="J456" i="1"/>
  <c r="J392" i="1"/>
  <c r="J328" i="1"/>
  <c r="J264" i="1"/>
  <c r="J200" i="1"/>
  <c r="J136" i="1"/>
  <c r="J72" i="1"/>
  <c r="J767" i="1"/>
  <c r="J703" i="1"/>
  <c r="J639" i="1"/>
  <c r="J575" i="1"/>
  <c r="J511" i="1"/>
  <c r="J447" i="1"/>
  <c r="J383" i="1"/>
  <c r="J319" i="1"/>
  <c r="J255" i="1"/>
  <c r="J191" i="1"/>
  <c r="J127" i="1"/>
  <c r="J63" i="1"/>
  <c r="J73" i="1"/>
  <c r="J529" i="1"/>
  <c r="J209" i="1"/>
  <c r="J625" i="1"/>
  <c r="J337" i="1"/>
  <c r="J537" i="1"/>
  <c r="J249" i="1"/>
  <c r="J369" i="1"/>
  <c r="J334" i="1"/>
  <c r="J963" i="1"/>
  <c r="J835" i="1"/>
  <c r="J1282" i="1"/>
  <c r="J1218" i="1"/>
  <c r="J1154" i="1"/>
  <c r="J1090" i="1"/>
  <c r="J1026" i="1"/>
  <c r="J962" i="1"/>
  <c r="J898" i="1"/>
  <c r="J1288" i="1"/>
  <c r="J1224" i="1"/>
  <c r="J1160" i="1"/>
  <c r="J1096" i="1"/>
  <c r="J1032" i="1"/>
  <c r="J968" i="1"/>
  <c r="J904" i="1"/>
  <c r="J840" i="1"/>
  <c r="J776" i="1"/>
  <c r="J1375" i="1"/>
  <c r="J1311" i="1"/>
  <c r="J1247" i="1"/>
  <c r="J1183" i="1"/>
  <c r="J1119" i="1"/>
  <c r="J1055" i="1"/>
  <c r="J991" i="1"/>
  <c r="J927" i="1"/>
  <c r="J863" i="1"/>
  <c r="J799" i="1"/>
  <c r="J773" i="1"/>
  <c r="J106" i="1"/>
  <c r="J162" i="1"/>
  <c r="J595" i="1"/>
  <c r="J66" i="1"/>
  <c r="J666" i="1"/>
  <c r="J602" i="1"/>
  <c r="J538" i="1"/>
  <c r="J474" i="1"/>
  <c r="J410" i="1"/>
  <c r="J346" i="1"/>
  <c r="J282" i="1"/>
  <c r="J218" i="1"/>
  <c r="J704" i="1"/>
  <c r="J640" i="1"/>
  <c r="J576" i="1"/>
  <c r="J512" i="1"/>
  <c r="J448" i="1"/>
  <c r="J384" i="1"/>
  <c r="J320" i="1"/>
  <c r="J256" i="1"/>
  <c r="J192" i="1"/>
  <c r="J128" i="1"/>
  <c r="J64" i="1"/>
  <c r="J759" i="1"/>
  <c r="J695" i="1"/>
  <c r="J631" i="1"/>
  <c r="J567" i="1"/>
  <c r="J503" i="1"/>
  <c r="J439" i="1"/>
  <c r="J375" i="1"/>
  <c r="J311" i="1"/>
  <c r="J247" i="1"/>
  <c r="J183" i="1"/>
  <c r="J119" i="1"/>
  <c r="J345" i="1"/>
  <c r="J497" i="1"/>
  <c r="J169" i="1"/>
  <c r="J289" i="1"/>
  <c r="J505" i="1"/>
  <c r="J201" i="1"/>
  <c r="J198" i="1"/>
  <c r="J1274" i="1"/>
  <c r="J1210" i="1"/>
  <c r="J1146" i="1"/>
  <c r="J1082" i="1"/>
  <c r="J1018" i="1"/>
  <c r="J954" i="1"/>
  <c r="J890" i="1"/>
  <c r="J826" i="1"/>
  <c r="J762" i="1"/>
  <c r="J1280" i="1"/>
  <c r="J1216" i="1"/>
  <c r="J1152" i="1"/>
  <c r="J1088" i="1"/>
  <c r="J1024" i="1"/>
  <c r="J960" i="1"/>
  <c r="J896" i="1"/>
  <c r="J832" i="1"/>
  <c r="J768" i="1"/>
  <c r="J1367" i="1"/>
  <c r="J1303" i="1"/>
  <c r="J1239" i="1"/>
  <c r="J1175" i="1"/>
  <c r="J1111" i="1"/>
  <c r="J1047" i="1"/>
  <c r="J983" i="1"/>
  <c r="J919" i="1"/>
  <c r="J855" i="1"/>
  <c r="J791" i="1"/>
  <c r="J765" i="1"/>
  <c r="J684" i="1"/>
  <c r="J620" i="1"/>
  <c r="J556" i="1"/>
  <c r="J492" i="1"/>
  <c r="J428" i="1"/>
  <c r="J364" i="1"/>
  <c r="J300" i="1"/>
  <c r="J236" i="1"/>
  <c r="J172" i="1"/>
  <c r="J108" i="1"/>
  <c r="J146" i="1"/>
  <c r="J715" i="1"/>
  <c r="J722" i="1"/>
  <c r="J658" i="1"/>
  <c r="J594" i="1"/>
  <c r="J530" i="1"/>
  <c r="J466" i="1"/>
  <c r="J402" i="1"/>
  <c r="J338" i="1"/>
  <c r="J274" i="1"/>
  <c r="J210" i="1"/>
  <c r="J696" i="1"/>
  <c r="J632" i="1"/>
  <c r="J568" i="1"/>
  <c r="J504" i="1"/>
  <c r="J440" i="1"/>
  <c r="J376" i="1"/>
  <c r="J312" i="1"/>
  <c r="J248" i="1"/>
  <c r="J184" i="1"/>
  <c r="J120" i="1"/>
  <c r="J751" i="1"/>
  <c r="J687" i="1"/>
  <c r="J623" i="1"/>
  <c r="J559" i="1"/>
  <c r="J495" i="1"/>
  <c r="J431" i="1"/>
  <c r="J367" i="1"/>
  <c r="J303" i="1"/>
  <c r="J239" i="1"/>
  <c r="J175" i="1"/>
  <c r="J111" i="1"/>
  <c r="J305" i="1"/>
  <c r="J238" i="1"/>
  <c r="J129" i="1"/>
  <c r="J257" i="1"/>
  <c r="J465" i="1"/>
  <c r="J161" i="1"/>
  <c r="J273" i="1"/>
  <c r="J318" i="1"/>
  <c r="J1266" i="1"/>
  <c r="J1202" i="1"/>
  <c r="J1138" i="1"/>
  <c r="J1074" i="1"/>
  <c r="J1010" i="1"/>
  <c r="J946" i="1"/>
  <c r="J882" i="1"/>
  <c r="J818" i="1"/>
  <c r="J754" i="1"/>
  <c r="J1272" i="1"/>
  <c r="J1208" i="1"/>
  <c r="J1144" i="1"/>
  <c r="J1080" i="1"/>
  <c r="J1016" i="1"/>
  <c r="J952" i="1"/>
  <c r="J888" i="1"/>
  <c r="J824" i="1"/>
  <c r="J760" i="1"/>
  <c r="J1359" i="1"/>
  <c r="J1295" i="1"/>
  <c r="J1231" i="1"/>
  <c r="J1167" i="1"/>
  <c r="J1103" i="1"/>
  <c r="J1039" i="1"/>
  <c r="J975" i="1"/>
  <c r="J911" i="1"/>
  <c r="J847" i="1"/>
  <c r="J783" i="1"/>
  <c r="J757" i="1"/>
  <c r="J693" i="1"/>
  <c r="J629" i="1"/>
  <c r="J565" i="1"/>
  <c r="J501" i="1"/>
  <c r="J437" i="1"/>
  <c r="J373" i="1"/>
  <c r="J309" i="1"/>
  <c r="J245" i="1"/>
  <c r="J181" i="1"/>
  <c r="J117" i="1"/>
  <c r="J676" i="1"/>
  <c r="J612" i="1"/>
  <c r="J548" i="1"/>
  <c r="J484" i="1"/>
  <c r="J420" i="1"/>
  <c r="J356" i="1"/>
  <c r="J292" i="1"/>
  <c r="J228" i="1"/>
  <c r="J164" i="1"/>
  <c r="J100" i="1"/>
  <c r="J122" i="1"/>
  <c r="J194" i="1"/>
  <c r="J714" i="1"/>
  <c r="J650" i="1"/>
  <c r="J586" i="1"/>
  <c r="J522" i="1"/>
  <c r="J458" i="1"/>
  <c r="J394" i="1"/>
  <c r="J330" i="1"/>
  <c r="J266" i="1"/>
  <c r="J202" i="1"/>
  <c r="J688" i="1"/>
  <c r="J624" i="1"/>
  <c r="J560" i="1"/>
  <c r="J496" i="1"/>
  <c r="J432" i="1"/>
  <c r="J368" i="1"/>
  <c r="J304" i="1"/>
  <c r="J240" i="1"/>
  <c r="J176" i="1"/>
  <c r="J112" i="1"/>
  <c r="J743" i="1"/>
  <c r="J679" i="1"/>
  <c r="J615" i="1"/>
  <c r="J551" i="1"/>
  <c r="J487" i="1"/>
  <c r="J423" i="1"/>
  <c r="J359" i="1"/>
  <c r="J295" i="1"/>
  <c r="J231" i="1"/>
  <c r="J167" i="1"/>
  <c r="J103" i="1"/>
  <c r="J721" i="1"/>
  <c r="J265" i="1"/>
  <c r="J713" i="1"/>
  <c r="J401" i="1"/>
  <c r="J97" i="1"/>
  <c r="J521" i="1"/>
  <c r="J217" i="1"/>
  <c r="J174" i="1"/>
  <c r="J705" i="1"/>
  <c r="J433" i="1"/>
  <c r="J105" i="1"/>
  <c r="J545" i="1"/>
  <c r="J241" i="1"/>
  <c r="J502" i="1"/>
  <c r="J102" i="1"/>
  <c r="J1264" i="1"/>
  <c r="J1200" i="1"/>
  <c r="J1136" i="1"/>
  <c r="J1072" i="1"/>
  <c r="J1008" i="1"/>
  <c r="J944" i="1"/>
  <c r="J880" i="1"/>
  <c r="J816" i="1"/>
  <c r="J752" i="1"/>
  <c r="J1351" i="1"/>
  <c r="J1287" i="1"/>
  <c r="J1223" i="1"/>
  <c r="J1159" i="1"/>
  <c r="J1095" i="1"/>
  <c r="J1031" i="1"/>
  <c r="J967" i="1"/>
  <c r="J903" i="1"/>
  <c r="J839" i="1"/>
  <c r="J775" i="1"/>
  <c r="J749" i="1"/>
  <c r="J685" i="1"/>
  <c r="J621" i="1"/>
  <c r="J557" i="1"/>
  <c r="J493" i="1"/>
  <c r="J429" i="1"/>
  <c r="J365" i="1"/>
  <c r="J301" i="1"/>
  <c r="J237" i="1"/>
  <c r="J173" i="1"/>
  <c r="J109" i="1"/>
  <c r="J699" i="1"/>
  <c r="J571" i="1"/>
  <c r="J507" i="1"/>
  <c r="J443" i="1"/>
  <c r="J379" i="1"/>
  <c r="J170" i="1"/>
  <c r="J706" i="1"/>
  <c r="J642" i="1"/>
  <c r="J578" i="1"/>
  <c r="J514" i="1"/>
  <c r="J450" i="1"/>
  <c r="J386" i="1"/>
  <c r="J322" i="1"/>
  <c r="J258" i="1"/>
  <c r="J680" i="1"/>
  <c r="J616" i="1"/>
  <c r="J552" i="1"/>
  <c r="J488" i="1"/>
  <c r="J424" i="1"/>
  <c r="J360" i="1"/>
  <c r="J296" i="1"/>
  <c r="J232" i="1"/>
  <c r="J168" i="1"/>
  <c r="J104" i="1"/>
  <c r="J735" i="1"/>
  <c r="J671" i="1"/>
  <c r="J607" i="1"/>
  <c r="J543" i="1"/>
  <c r="J479" i="1"/>
  <c r="J415" i="1"/>
  <c r="J351" i="1"/>
  <c r="J287" i="1"/>
  <c r="J223" i="1"/>
  <c r="J159" i="1"/>
  <c r="J95" i="1"/>
  <c r="J225" i="1"/>
  <c r="J65" i="1"/>
  <c r="J473" i="1"/>
  <c r="J177" i="1"/>
  <c r="J657" i="1"/>
  <c r="J393" i="1"/>
  <c r="J513" i="1"/>
  <c r="J185" i="1"/>
  <c r="J550" i="1"/>
  <c r="J302" i="1"/>
</calcChain>
</file>

<file path=xl/sharedStrings.xml><?xml version="1.0" encoding="utf-8"?>
<sst xmlns="http://schemas.openxmlformats.org/spreadsheetml/2006/main" count="37" uniqueCount="22">
  <si>
    <t>Date</t>
  </si>
  <si>
    <t>Open</t>
  </si>
  <si>
    <t>High</t>
  </si>
  <si>
    <t>Low</t>
  </si>
  <si>
    <t>Close</t>
  </si>
  <si>
    <t>Adj Close</t>
  </si>
  <si>
    <t>Change</t>
  </si>
  <si>
    <t>Vol</t>
  </si>
  <si>
    <t>30 Day Skew</t>
  </si>
  <si>
    <t>Skew</t>
  </si>
  <si>
    <t>Row Labels</t>
  </si>
  <si>
    <t>Grand Total</t>
  </si>
  <si>
    <t>Average of Skew</t>
  </si>
  <si>
    <t>30 Day Change</t>
  </si>
  <si>
    <t>Round</t>
  </si>
  <si>
    <t>Average of 30 Day Skew</t>
  </si>
  <si>
    <t>10 Day Change</t>
  </si>
  <si>
    <t>10 Day Skew</t>
  </si>
  <si>
    <t>Average of 10 Day Skew</t>
  </si>
  <si>
    <t>16 Day Change</t>
  </si>
  <si>
    <t>16 Day Skew</t>
  </si>
  <si>
    <t>Average of 16 Day Skew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</si>
</sst>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[historical-skew-intc.xlsx]Sheet3!PivotTable2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Sheet3!$A$4:$A$127</c:f>
              <c:strCache>
                <c:ptCount val="123"/>
                <c:pt idx="0">
                  <c:v>-0.199</c:v>
                </c:pt>
                <c:pt idx="1">
                  <c:v>-0.177</c:v>
                </c:pt>
                <c:pt idx="2">
                  <c:v>-0.126</c:v>
                </c:pt>
                <c:pt idx="3">
                  <c:v>-0.112</c:v>
                </c:pt>
                <c:pt idx="4">
                  <c:v>-0.095</c:v>
                </c:pt>
                <c:pt idx="5">
                  <c:v>-0.094</c:v>
                </c:pt>
                <c:pt idx="6">
                  <c:v>-0.092</c:v>
                </c:pt>
                <c:pt idx="7">
                  <c:v>-0.09</c:v>
                </c:pt>
                <c:pt idx="8">
                  <c:v>-0.068</c:v>
                </c:pt>
                <c:pt idx="9">
                  <c:v>-0.066</c:v>
                </c:pt>
                <c:pt idx="10">
                  <c:v>-0.063</c:v>
                </c:pt>
                <c:pt idx="11">
                  <c:v>-0.061</c:v>
                </c:pt>
                <c:pt idx="12">
                  <c:v>-0.059</c:v>
                </c:pt>
                <c:pt idx="13">
                  <c:v>-0.057</c:v>
                </c:pt>
                <c:pt idx="14">
                  <c:v>-0.056</c:v>
                </c:pt>
                <c:pt idx="15">
                  <c:v>-0.055</c:v>
                </c:pt>
                <c:pt idx="16">
                  <c:v>-0.051</c:v>
                </c:pt>
                <c:pt idx="17">
                  <c:v>-0.049</c:v>
                </c:pt>
                <c:pt idx="18">
                  <c:v>-0.048</c:v>
                </c:pt>
                <c:pt idx="19">
                  <c:v>-0.047</c:v>
                </c:pt>
                <c:pt idx="20">
                  <c:v>-0.045</c:v>
                </c:pt>
                <c:pt idx="21">
                  <c:v>-0.044</c:v>
                </c:pt>
                <c:pt idx="22">
                  <c:v>-0.043</c:v>
                </c:pt>
                <c:pt idx="23">
                  <c:v>-0.042</c:v>
                </c:pt>
                <c:pt idx="24">
                  <c:v>-0.041</c:v>
                </c:pt>
                <c:pt idx="25">
                  <c:v>-0.04</c:v>
                </c:pt>
                <c:pt idx="26">
                  <c:v>-0.039</c:v>
                </c:pt>
                <c:pt idx="27">
                  <c:v>-0.038</c:v>
                </c:pt>
                <c:pt idx="28">
                  <c:v>-0.036</c:v>
                </c:pt>
                <c:pt idx="29">
                  <c:v>-0.035</c:v>
                </c:pt>
                <c:pt idx="30">
                  <c:v>-0.034</c:v>
                </c:pt>
                <c:pt idx="31">
                  <c:v>-0.033</c:v>
                </c:pt>
                <c:pt idx="32">
                  <c:v>-0.032</c:v>
                </c:pt>
                <c:pt idx="33">
                  <c:v>-0.031</c:v>
                </c:pt>
                <c:pt idx="34">
                  <c:v>-0.03</c:v>
                </c:pt>
                <c:pt idx="35">
                  <c:v>-0.029</c:v>
                </c:pt>
                <c:pt idx="36">
                  <c:v>-0.028</c:v>
                </c:pt>
                <c:pt idx="37">
                  <c:v>-0.027</c:v>
                </c:pt>
                <c:pt idx="38">
                  <c:v>-0.026</c:v>
                </c:pt>
                <c:pt idx="39">
                  <c:v>-0.025</c:v>
                </c:pt>
                <c:pt idx="40">
                  <c:v>-0.024</c:v>
                </c:pt>
                <c:pt idx="41">
                  <c:v>-0.023</c:v>
                </c:pt>
                <c:pt idx="42">
                  <c:v>-0.022</c:v>
                </c:pt>
                <c:pt idx="43">
                  <c:v>-0.021</c:v>
                </c:pt>
                <c:pt idx="44">
                  <c:v>-0.02</c:v>
                </c:pt>
                <c:pt idx="45">
                  <c:v>-0.019</c:v>
                </c:pt>
                <c:pt idx="46">
                  <c:v>-0.018</c:v>
                </c:pt>
                <c:pt idx="47">
                  <c:v>-0.017</c:v>
                </c:pt>
                <c:pt idx="48">
                  <c:v>-0.016</c:v>
                </c:pt>
                <c:pt idx="49">
                  <c:v>-0.015</c:v>
                </c:pt>
                <c:pt idx="50">
                  <c:v>-0.014</c:v>
                </c:pt>
                <c:pt idx="51">
                  <c:v>-0.013</c:v>
                </c:pt>
                <c:pt idx="52">
                  <c:v>-0.012</c:v>
                </c:pt>
                <c:pt idx="53">
                  <c:v>-0.011</c:v>
                </c:pt>
                <c:pt idx="54">
                  <c:v>-0.01</c:v>
                </c:pt>
                <c:pt idx="55">
                  <c:v>-0.009</c:v>
                </c:pt>
                <c:pt idx="56">
                  <c:v>-0.008</c:v>
                </c:pt>
                <c:pt idx="57">
                  <c:v>-0.007</c:v>
                </c:pt>
                <c:pt idx="58">
                  <c:v>-0.006</c:v>
                </c:pt>
                <c:pt idx="59">
                  <c:v>-0.005</c:v>
                </c:pt>
                <c:pt idx="60">
                  <c:v>-0.004</c:v>
                </c:pt>
                <c:pt idx="61">
                  <c:v>-0.003</c:v>
                </c:pt>
                <c:pt idx="62">
                  <c:v>-0.002</c:v>
                </c:pt>
                <c:pt idx="63">
                  <c:v>-0.001</c:v>
                </c:pt>
                <c:pt idx="64">
                  <c:v>0</c:v>
                </c:pt>
                <c:pt idx="65">
                  <c:v>0.001</c:v>
                </c:pt>
                <c:pt idx="66">
                  <c:v>0.002</c:v>
                </c:pt>
                <c:pt idx="67">
                  <c:v>0.003</c:v>
                </c:pt>
                <c:pt idx="68">
                  <c:v>0.004</c:v>
                </c:pt>
                <c:pt idx="69">
                  <c:v>0.005</c:v>
                </c:pt>
                <c:pt idx="70">
                  <c:v>0.006</c:v>
                </c:pt>
                <c:pt idx="71">
                  <c:v>0.007</c:v>
                </c:pt>
                <c:pt idx="72">
                  <c:v>0.008</c:v>
                </c:pt>
                <c:pt idx="73">
                  <c:v>0.009</c:v>
                </c:pt>
                <c:pt idx="74">
                  <c:v>0.01</c:v>
                </c:pt>
                <c:pt idx="75">
                  <c:v>0.011</c:v>
                </c:pt>
                <c:pt idx="76">
                  <c:v>0.012</c:v>
                </c:pt>
                <c:pt idx="77">
                  <c:v>0.013</c:v>
                </c:pt>
                <c:pt idx="78">
                  <c:v>0.014</c:v>
                </c:pt>
                <c:pt idx="79">
                  <c:v>0.015</c:v>
                </c:pt>
                <c:pt idx="80">
                  <c:v>0.016</c:v>
                </c:pt>
                <c:pt idx="81">
                  <c:v>0.017</c:v>
                </c:pt>
                <c:pt idx="82">
                  <c:v>0.018</c:v>
                </c:pt>
                <c:pt idx="83">
                  <c:v>0.019</c:v>
                </c:pt>
                <c:pt idx="84">
                  <c:v>0.02</c:v>
                </c:pt>
                <c:pt idx="85">
                  <c:v>0.021</c:v>
                </c:pt>
                <c:pt idx="86">
                  <c:v>0.022</c:v>
                </c:pt>
                <c:pt idx="87">
                  <c:v>0.023</c:v>
                </c:pt>
                <c:pt idx="88">
                  <c:v>0.024</c:v>
                </c:pt>
                <c:pt idx="89">
                  <c:v>0.025</c:v>
                </c:pt>
                <c:pt idx="90">
                  <c:v>0.026</c:v>
                </c:pt>
                <c:pt idx="91">
                  <c:v>0.027</c:v>
                </c:pt>
                <c:pt idx="92">
                  <c:v>0.028</c:v>
                </c:pt>
                <c:pt idx="93">
                  <c:v>0.029</c:v>
                </c:pt>
                <c:pt idx="94">
                  <c:v>0.03</c:v>
                </c:pt>
                <c:pt idx="95">
                  <c:v>0.031</c:v>
                </c:pt>
                <c:pt idx="96">
                  <c:v>0.032</c:v>
                </c:pt>
                <c:pt idx="97">
                  <c:v>0.033</c:v>
                </c:pt>
                <c:pt idx="98">
                  <c:v>0.034</c:v>
                </c:pt>
                <c:pt idx="99">
                  <c:v>0.035</c:v>
                </c:pt>
                <c:pt idx="100">
                  <c:v>0.037</c:v>
                </c:pt>
                <c:pt idx="101">
                  <c:v>0.04</c:v>
                </c:pt>
                <c:pt idx="102">
                  <c:v>0.041</c:v>
                </c:pt>
                <c:pt idx="103">
                  <c:v>0.042</c:v>
                </c:pt>
                <c:pt idx="104">
                  <c:v>0.044</c:v>
                </c:pt>
                <c:pt idx="105">
                  <c:v>0.046</c:v>
                </c:pt>
                <c:pt idx="106">
                  <c:v>0.047</c:v>
                </c:pt>
                <c:pt idx="107">
                  <c:v>0.049</c:v>
                </c:pt>
                <c:pt idx="108">
                  <c:v>0.051</c:v>
                </c:pt>
                <c:pt idx="109">
                  <c:v>0.054</c:v>
                </c:pt>
                <c:pt idx="110">
                  <c:v>0.055</c:v>
                </c:pt>
                <c:pt idx="111">
                  <c:v>0.058</c:v>
                </c:pt>
                <c:pt idx="112">
                  <c:v>0.06</c:v>
                </c:pt>
                <c:pt idx="113">
                  <c:v>0.061</c:v>
                </c:pt>
                <c:pt idx="114">
                  <c:v>0.064</c:v>
                </c:pt>
                <c:pt idx="115">
                  <c:v>0.071</c:v>
                </c:pt>
                <c:pt idx="116">
                  <c:v>0.076</c:v>
                </c:pt>
                <c:pt idx="117">
                  <c:v>0.078</c:v>
                </c:pt>
                <c:pt idx="118">
                  <c:v>0.079</c:v>
                </c:pt>
                <c:pt idx="119">
                  <c:v>0.08</c:v>
                </c:pt>
                <c:pt idx="120">
                  <c:v>0.1</c:v>
                </c:pt>
                <c:pt idx="121">
                  <c:v>0.116</c:v>
                </c:pt>
                <c:pt idx="122">
                  <c:v>0.178</c:v>
                </c:pt>
              </c:strCache>
            </c:strRef>
          </c:cat>
          <c:val>
            <c:numRef>
              <c:f>Sheet3!$B$4:$B$127</c:f>
              <c:numCache>
                <c:formatCode>General</c:formatCode>
                <c:ptCount val="123"/>
                <c:pt idx="0">
                  <c:v>0.66837258200797323</c:v>
                </c:pt>
                <c:pt idx="1">
                  <c:v>0.2801059692324806</c:v>
                </c:pt>
                <c:pt idx="2">
                  <c:v>0.26181398533765671</c:v>
                </c:pt>
                <c:pt idx="3">
                  <c:v>0.18432811026270729</c:v>
                </c:pt>
                <c:pt idx="4">
                  <c:v>0.18803786386859217</c:v>
                </c:pt>
                <c:pt idx="5">
                  <c:v>0.1797944325887034</c:v>
                </c:pt>
                <c:pt idx="6">
                  <c:v>0.12925263992402974</c:v>
                </c:pt>
                <c:pt idx="7">
                  <c:v>0.11824780898973547</c:v>
                </c:pt>
                <c:pt idx="8">
                  <c:v>-0.11588675088709355</c:v>
                </c:pt>
                <c:pt idx="9">
                  <c:v>0.15726707139272578</c:v>
                </c:pt>
                <c:pt idx="10">
                  <c:v>2.5855070801887869E-2</c:v>
                </c:pt>
                <c:pt idx="11">
                  <c:v>0.10871325581426103</c:v>
                </c:pt>
                <c:pt idx="12">
                  <c:v>0.57888590112106308</c:v>
                </c:pt>
                <c:pt idx="13">
                  <c:v>3.4953940604343869E-2</c:v>
                </c:pt>
                <c:pt idx="14">
                  <c:v>9.5986494738493883E-2</c:v>
                </c:pt>
                <c:pt idx="15">
                  <c:v>0.16655813810663822</c:v>
                </c:pt>
                <c:pt idx="16">
                  <c:v>0.69374189977760292</c:v>
                </c:pt>
                <c:pt idx="17">
                  <c:v>5.862316230765427E-2</c:v>
                </c:pt>
                <c:pt idx="18">
                  <c:v>9.6926166077658527E-2</c:v>
                </c:pt>
                <c:pt idx="19">
                  <c:v>-3.1246487121309952E-2</c:v>
                </c:pt>
                <c:pt idx="20">
                  <c:v>2.9172436313980935E-2</c:v>
                </c:pt>
                <c:pt idx="21">
                  <c:v>0.15174722883054081</c:v>
                </c:pt>
                <c:pt idx="22">
                  <c:v>-0.51462911727142657</c:v>
                </c:pt>
                <c:pt idx="23">
                  <c:v>0.50390963841462311</c:v>
                </c:pt>
                <c:pt idx="24">
                  <c:v>0.12445662853514668</c:v>
                </c:pt>
                <c:pt idx="25">
                  <c:v>5.8627892284606908E-2</c:v>
                </c:pt>
                <c:pt idx="26">
                  <c:v>0.17269443736480872</c:v>
                </c:pt>
                <c:pt idx="27">
                  <c:v>3.0756552627882322E-2</c:v>
                </c:pt>
                <c:pt idx="28">
                  <c:v>0.18126716580967106</c:v>
                </c:pt>
                <c:pt idx="29">
                  <c:v>-3.9302834797905056E-3</c:v>
                </c:pt>
                <c:pt idx="30">
                  <c:v>0.12262882203312725</c:v>
                </c:pt>
                <c:pt idx="31">
                  <c:v>0.12595908162005276</c:v>
                </c:pt>
                <c:pt idx="32">
                  <c:v>0.12101550783613466</c:v>
                </c:pt>
                <c:pt idx="33">
                  <c:v>0.11621806815430906</c:v>
                </c:pt>
                <c:pt idx="34">
                  <c:v>-4.2567663187446224E-2</c:v>
                </c:pt>
                <c:pt idx="35">
                  <c:v>-0.34501690818504904</c:v>
                </c:pt>
                <c:pt idx="36">
                  <c:v>-3.331247646479582E-2</c:v>
                </c:pt>
                <c:pt idx="37">
                  <c:v>-9.9071563616963745E-3</c:v>
                </c:pt>
                <c:pt idx="38">
                  <c:v>2.2238495224307986E-2</c:v>
                </c:pt>
                <c:pt idx="39">
                  <c:v>0.14076469546392575</c:v>
                </c:pt>
                <c:pt idx="40">
                  <c:v>-3.9108574176504205E-3</c:v>
                </c:pt>
                <c:pt idx="41">
                  <c:v>3.9294357970055635E-2</c:v>
                </c:pt>
                <c:pt idx="42">
                  <c:v>0.10539832095101064</c:v>
                </c:pt>
                <c:pt idx="43">
                  <c:v>2.7608435933898116E-2</c:v>
                </c:pt>
                <c:pt idx="44">
                  <c:v>4.7549056466801264E-2</c:v>
                </c:pt>
                <c:pt idx="45">
                  <c:v>9.8191271742962861E-3</c:v>
                </c:pt>
                <c:pt idx="46">
                  <c:v>-4.7530226545679843E-2</c:v>
                </c:pt>
                <c:pt idx="47">
                  <c:v>-2.1052352521267761E-2</c:v>
                </c:pt>
                <c:pt idx="48">
                  <c:v>1.6800275511996584E-2</c:v>
                </c:pt>
                <c:pt idx="49">
                  <c:v>6.2484213331947362E-3</c:v>
                </c:pt>
                <c:pt idx="50">
                  <c:v>-4.9397447109802192E-2</c:v>
                </c:pt>
                <c:pt idx="51">
                  <c:v>4.6797127790022923E-3</c:v>
                </c:pt>
                <c:pt idx="52">
                  <c:v>-3.8647966701484814E-2</c:v>
                </c:pt>
                <c:pt idx="53">
                  <c:v>-3.2179643080036131E-2</c:v>
                </c:pt>
                <c:pt idx="54">
                  <c:v>-2.4222788864331008E-2</c:v>
                </c:pt>
                <c:pt idx="55">
                  <c:v>2.9999503019814047E-3</c:v>
                </c:pt>
                <c:pt idx="56">
                  <c:v>1.6538944499395944E-3</c:v>
                </c:pt>
                <c:pt idx="57">
                  <c:v>1.3989521231656202E-2</c:v>
                </c:pt>
                <c:pt idx="58">
                  <c:v>-8.0159264110122067E-5</c:v>
                </c:pt>
                <c:pt idx="59">
                  <c:v>-2.2879169290628817E-2</c:v>
                </c:pt>
                <c:pt idx="60">
                  <c:v>2.6732443848806506E-2</c:v>
                </c:pt>
                <c:pt idx="61">
                  <c:v>-2.4294877211869261E-2</c:v>
                </c:pt>
                <c:pt idx="62">
                  <c:v>1.8799425105822814E-2</c:v>
                </c:pt>
                <c:pt idx="63">
                  <c:v>-1.326197339747449E-3</c:v>
                </c:pt>
                <c:pt idx="64">
                  <c:v>-1.1233041321165574E-2</c:v>
                </c:pt>
                <c:pt idx="65">
                  <c:v>-1.803585064365305E-2</c:v>
                </c:pt>
                <c:pt idx="66">
                  <c:v>-1.1630407875587903E-3</c:v>
                </c:pt>
                <c:pt idx="67">
                  <c:v>-1.6150856330178449E-2</c:v>
                </c:pt>
                <c:pt idx="68">
                  <c:v>-2.5358752766358766E-2</c:v>
                </c:pt>
                <c:pt idx="69">
                  <c:v>-1.2448085174551956E-2</c:v>
                </c:pt>
                <c:pt idx="70">
                  <c:v>-2.3113327514756726E-2</c:v>
                </c:pt>
                <c:pt idx="71">
                  <c:v>-2.39870393647762E-2</c:v>
                </c:pt>
                <c:pt idx="72">
                  <c:v>-3.8088821476819648E-2</c:v>
                </c:pt>
                <c:pt idx="73">
                  <c:v>-2.9280032102025882E-2</c:v>
                </c:pt>
                <c:pt idx="74">
                  <c:v>-4.9252336229449389E-3</c:v>
                </c:pt>
                <c:pt idx="75">
                  <c:v>9.9615622873642524E-3</c:v>
                </c:pt>
                <c:pt idx="76">
                  <c:v>-3.1072130251725239E-3</c:v>
                </c:pt>
                <c:pt idx="77">
                  <c:v>-6.908606786578321E-2</c:v>
                </c:pt>
                <c:pt idx="78">
                  <c:v>-3.8860380043638058E-2</c:v>
                </c:pt>
                <c:pt idx="79">
                  <c:v>1.3113892099139192E-2</c:v>
                </c:pt>
                <c:pt idx="80">
                  <c:v>1.169073191148847E-3</c:v>
                </c:pt>
                <c:pt idx="81">
                  <c:v>-8.0971435273654337E-3</c:v>
                </c:pt>
                <c:pt idx="82">
                  <c:v>-3.8443463710207924E-3</c:v>
                </c:pt>
                <c:pt idx="83">
                  <c:v>-1.1761785826227588E-2</c:v>
                </c:pt>
                <c:pt idx="84">
                  <c:v>2.7119346053600033E-2</c:v>
                </c:pt>
                <c:pt idx="85">
                  <c:v>1.4250994951076245E-2</c:v>
                </c:pt>
                <c:pt idx="86">
                  <c:v>-4.2176955314022629E-2</c:v>
                </c:pt>
                <c:pt idx="87">
                  <c:v>-3.6110081657690279E-2</c:v>
                </c:pt>
                <c:pt idx="88">
                  <c:v>7.6456922040656156E-2</c:v>
                </c:pt>
                <c:pt idx="89">
                  <c:v>1.949014722867037E-2</c:v>
                </c:pt>
                <c:pt idx="90">
                  <c:v>-9.4121001018276636E-4</c:v>
                </c:pt>
                <c:pt idx="91">
                  <c:v>5.0300334679735048E-2</c:v>
                </c:pt>
                <c:pt idx="92">
                  <c:v>6.5710038971533713E-3</c:v>
                </c:pt>
                <c:pt idx="93">
                  <c:v>-2.0103498835188822E-2</c:v>
                </c:pt>
                <c:pt idx="94">
                  <c:v>-1.8601757492422127E-2</c:v>
                </c:pt>
                <c:pt idx="95">
                  <c:v>8.8189900036881402E-2</c:v>
                </c:pt>
                <c:pt idx="96">
                  <c:v>6.8527919632622752E-2</c:v>
                </c:pt>
                <c:pt idx="97">
                  <c:v>5.1649771527567348E-2</c:v>
                </c:pt>
                <c:pt idx="98">
                  <c:v>5.9644066376128443E-2</c:v>
                </c:pt>
                <c:pt idx="99">
                  <c:v>6.8453544268289451E-3</c:v>
                </c:pt>
                <c:pt idx="100">
                  <c:v>-2.8101767981859205E-2</c:v>
                </c:pt>
                <c:pt idx="101">
                  <c:v>6.4824839417586155E-2</c:v>
                </c:pt>
                <c:pt idx="102">
                  <c:v>8.3082835745954542E-2</c:v>
                </c:pt>
                <c:pt idx="103">
                  <c:v>5.3481506996545913E-2</c:v>
                </c:pt>
                <c:pt idx="104">
                  <c:v>0.11924197941717052</c:v>
                </c:pt>
                <c:pt idx="105">
                  <c:v>-0.44697656467053504</c:v>
                </c:pt>
                <c:pt idx="106">
                  <c:v>0.26931938683558498</c:v>
                </c:pt>
                <c:pt idx="107">
                  <c:v>-3.2066673515058264E-2</c:v>
                </c:pt>
                <c:pt idx="108">
                  <c:v>-0.19565362412378029</c:v>
                </c:pt>
                <c:pt idx="109">
                  <c:v>9.5974126090784512E-2</c:v>
                </c:pt>
                <c:pt idx="110">
                  <c:v>0.62747817835913089</c:v>
                </c:pt>
                <c:pt idx="111">
                  <c:v>0.29131270016295641</c:v>
                </c:pt>
                <c:pt idx="112">
                  <c:v>0.11699662077223472</c:v>
                </c:pt>
                <c:pt idx="113">
                  <c:v>-9.7073951126755875E-2</c:v>
                </c:pt>
                <c:pt idx="114">
                  <c:v>6.4476041420261199E-2</c:v>
                </c:pt>
                <c:pt idx="115">
                  <c:v>0.11678734466084456</c:v>
                </c:pt>
                <c:pt idx="116">
                  <c:v>0.43881394298335197</c:v>
                </c:pt>
                <c:pt idx="117">
                  <c:v>0.10498302412741702</c:v>
                </c:pt>
                <c:pt idx="118">
                  <c:v>0.63959777973088805</c:v>
                </c:pt>
                <c:pt idx="119">
                  <c:v>0.59918077880189458</c:v>
                </c:pt>
                <c:pt idx="120">
                  <c:v>0.18211878082155752</c:v>
                </c:pt>
                <c:pt idx="121">
                  <c:v>0.71781880527640007</c:v>
                </c:pt>
                <c:pt idx="122">
                  <c:v>0.49400286232515711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E-4340-83A3-BAC30237E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373144"/>
        <c:axId val="764371184"/>
      </c:lineChart>
      <c:catAx>
        <c:axId val="76437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371184"/>
        <c:crosses val="autoZero"/>
        <c:auto val="1"/>
        <c:lblAlgn val="ctr"/>
        <c:lblOffset val="100"/>
        <c:noMultiLvlLbl val="0"/>
      </c:catAx>
      <c:valAx>
        <c:axId val="76437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37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[historical-skew-intc.xlsx]30 Day!PivotTable3</c:name>
    <c:fmtId val="2"/>
  </c:pivotSource>
  <c:chart>
    <c:autoTitleDeleted val="1"/>
    <c:pivotFmts>
      <c:pivotFmt>
        <c:idx val="0"/>
        <c:spPr>
          <a:ln w="12700" cap="rnd" cmpd="dbl">
            <a:solidFill>
              <a:schemeClr val="accent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'30 Day'!$B$3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 cmpd="dbl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spPr>
              <a:ln w="25400" cap="rnd" cmpd="sng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'30 Day'!$A$4:$A$65</c:f>
              <c:strCache>
                <c:ptCount val="61"/>
                <c:pt idx="0">
                  <c:v>-38%</c:v>
                </c:pt>
                <c:pt idx="1">
                  <c:v>-37%</c:v>
                </c:pt>
                <c:pt idx="2">
                  <c:v>-36%</c:v>
                </c:pt>
                <c:pt idx="3">
                  <c:v>-34%</c:v>
                </c:pt>
                <c:pt idx="4">
                  <c:v>-30%</c:v>
                </c:pt>
                <c:pt idx="5">
                  <c:v>-29%</c:v>
                </c:pt>
                <c:pt idx="6">
                  <c:v>-28%</c:v>
                </c:pt>
                <c:pt idx="7">
                  <c:v>-27%</c:v>
                </c:pt>
                <c:pt idx="8">
                  <c:v>-26%</c:v>
                </c:pt>
                <c:pt idx="9">
                  <c:v>-25%</c:v>
                </c:pt>
                <c:pt idx="10">
                  <c:v>-24%</c:v>
                </c:pt>
                <c:pt idx="11">
                  <c:v>-23%</c:v>
                </c:pt>
                <c:pt idx="12">
                  <c:v>-22%</c:v>
                </c:pt>
                <c:pt idx="13">
                  <c:v>-21%</c:v>
                </c:pt>
                <c:pt idx="14">
                  <c:v>-20%</c:v>
                </c:pt>
                <c:pt idx="15">
                  <c:v>-19%</c:v>
                </c:pt>
                <c:pt idx="16">
                  <c:v>-18%</c:v>
                </c:pt>
                <c:pt idx="17">
                  <c:v>-17%</c:v>
                </c:pt>
                <c:pt idx="18">
                  <c:v>-16%</c:v>
                </c:pt>
                <c:pt idx="19">
                  <c:v>-15%</c:v>
                </c:pt>
                <c:pt idx="20">
                  <c:v>-14%</c:v>
                </c:pt>
                <c:pt idx="21">
                  <c:v>-13%</c:v>
                </c:pt>
                <c:pt idx="22">
                  <c:v>-12%</c:v>
                </c:pt>
                <c:pt idx="23">
                  <c:v>-11%</c:v>
                </c:pt>
                <c:pt idx="24">
                  <c:v>-10%</c:v>
                </c:pt>
                <c:pt idx="25">
                  <c:v>-9%</c:v>
                </c:pt>
                <c:pt idx="26">
                  <c:v>-8%</c:v>
                </c:pt>
                <c:pt idx="27">
                  <c:v>-7%</c:v>
                </c:pt>
                <c:pt idx="28">
                  <c:v>-6%</c:v>
                </c:pt>
                <c:pt idx="29">
                  <c:v>-5%</c:v>
                </c:pt>
                <c:pt idx="30">
                  <c:v>-4%</c:v>
                </c:pt>
                <c:pt idx="31">
                  <c:v>-3%</c:v>
                </c:pt>
                <c:pt idx="32">
                  <c:v>-2%</c:v>
                </c:pt>
                <c:pt idx="33">
                  <c:v>-1%</c:v>
                </c:pt>
                <c:pt idx="34">
                  <c:v>0%</c:v>
                </c:pt>
                <c:pt idx="35">
                  <c:v>1%</c:v>
                </c:pt>
                <c:pt idx="36">
                  <c:v>2%</c:v>
                </c:pt>
                <c:pt idx="37">
                  <c:v>3%</c:v>
                </c:pt>
                <c:pt idx="38">
                  <c:v>4%</c:v>
                </c:pt>
                <c:pt idx="39">
                  <c:v>5%</c:v>
                </c:pt>
                <c:pt idx="40">
                  <c:v>6%</c:v>
                </c:pt>
                <c:pt idx="41">
                  <c:v>7%</c:v>
                </c:pt>
                <c:pt idx="42">
                  <c:v>8%</c:v>
                </c:pt>
                <c:pt idx="43">
                  <c:v>9%</c:v>
                </c:pt>
                <c:pt idx="44">
                  <c:v>10%</c:v>
                </c:pt>
                <c:pt idx="45">
                  <c:v>11%</c:v>
                </c:pt>
                <c:pt idx="46">
                  <c:v>12%</c:v>
                </c:pt>
                <c:pt idx="47">
                  <c:v>13%</c:v>
                </c:pt>
                <c:pt idx="48">
                  <c:v>14%</c:v>
                </c:pt>
                <c:pt idx="49">
                  <c:v>15%</c:v>
                </c:pt>
                <c:pt idx="50">
                  <c:v>16%</c:v>
                </c:pt>
                <c:pt idx="51">
                  <c:v>17%</c:v>
                </c:pt>
                <c:pt idx="52">
                  <c:v>18%</c:v>
                </c:pt>
                <c:pt idx="53">
                  <c:v>19%</c:v>
                </c:pt>
                <c:pt idx="54">
                  <c:v>20%</c:v>
                </c:pt>
                <c:pt idx="55">
                  <c:v>22%</c:v>
                </c:pt>
                <c:pt idx="56">
                  <c:v>23%</c:v>
                </c:pt>
                <c:pt idx="57">
                  <c:v>24%</c:v>
                </c:pt>
                <c:pt idx="58">
                  <c:v>26%</c:v>
                </c:pt>
                <c:pt idx="59">
                  <c:v>27%</c:v>
                </c:pt>
                <c:pt idx="60">
                  <c:v>29%</c:v>
                </c:pt>
              </c:strCache>
            </c:strRef>
          </c:cat>
          <c:val>
            <c:numRef>
              <c:f>'30 Day'!$B$4:$B$65</c:f>
              <c:numCache>
                <c:formatCode>General</c:formatCode>
                <c:ptCount val="61"/>
                <c:pt idx="0">
                  <c:v>0.86655963931708513</c:v>
                </c:pt>
                <c:pt idx="1">
                  <c:v>0.61442337982774686</c:v>
                </c:pt>
                <c:pt idx="2">
                  <c:v>0.79505546544488948</c:v>
                </c:pt>
                <c:pt idx="3">
                  <c:v>0.87162560480297446</c:v>
                </c:pt>
                <c:pt idx="4">
                  <c:v>0.22051823583700378</c:v>
                </c:pt>
                <c:pt idx="5">
                  <c:v>0.89908081935452999</c:v>
                </c:pt>
                <c:pt idx="6">
                  <c:v>0.22041122052117218</c:v>
                </c:pt>
                <c:pt idx="7">
                  <c:v>0.46689532739161788</c:v>
                </c:pt>
                <c:pt idx="8">
                  <c:v>0.55649789777635117</c:v>
                </c:pt>
                <c:pt idx="9">
                  <c:v>0.51879856501433197</c:v>
                </c:pt>
                <c:pt idx="10">
                  <c:v>0.24455550052969513</c:v>
                </c:pt>
                <c:pt idx="11">
                  <c:v>0.4319009585272337</c:v>
                </c:pt>
                <c:pt idx="12">
                  <c:v>0.34986439571817007</c:v>
                </c:pt>
                <c:pt idx="13">
                  <c:v>0.23747756017645011</c:v>
                </c:pt>
                <c:pt idx="14">
                  <c:v>0.2490898421332568</c:v>
                </c:pt>
                <c:pt idx="15">
                  <c:v>0.36066152441484739</c:v>
                </c:pt>
                <c:pt idx="16">
                  <c:v>0.32247806150847008</c:v>
                </c:pt>
                <c:pt idx="17">
                  <c:v>0.33760060615247955</c:v>
                </c:pt>
                <c:pt idx="18">
                  <c:v>0.22504184663283511</c:v>
                </c:pt>
                <c:pt idx="19">
                  <c:v>0.1917184172410579</c:v>
                </c:pt>
                <c:pt idx="20">
                  <c:v>0.22044656000831639</c:v>
                </c:pt>
                <c:pt idx="21">
                  <c:v>0.22957059738342103</c:v>
                </c:pt>
                <c:pt idx="22">
                  <c:v>0.1818224644631595</c:v>
                </c:pt>
                <c:pt idx="23">
                  <c:v>5.100212976439359E-2</c:v>
                </c:pt>
                <c:pt idx="24">
                  <c:v>6.3434853072284178E-2</c:v>
                </c:pt>
                <c:pt idx="25">
                  <c:v>4.0609394924960143E-2</c:v>
                </c:pt>
                <c:pt idx="26">
                  <c:v>6.19147437248094E-3</c:v>
                </c:pt>
                <c:pt idx="27">
                  <c:v>5.8722101742233461E-2</c:v>
                </c:pt>
                <c:pt idx="28">
                  <c:v>2.8138414822873697E-2</c:v>
                </c:pt>
                <c:pt idx="29">
                  <c:v>5.0592136413382966E-3</c:v>
                </c:pt>
                <c:pt idx="30">
                  <c:v>-9.1833239459851047E-3</c:v>
                </c:pt>
                <c:pt idx="31">
                  <c:v>1.9328418773850116E-2</c:v>
                </c:pt>
                <c:pt idx="32">
                  <c:v>7.9752385359839584E-2</c:v>
                </c:pt>
                <c:pt idx="33">
                  <c:v>-7.949773214956584E-3</c:v>
                </c:pt>
                <c:pt idx="34">
                  <c:v>-2.5819700438072114E-2</c:v>
                </c:pt>
                <c:pt idx="35">
                  <c:v>-2.5354287680735761E-4</c:v>
                </c:pt>
                <c:pt idx="36">
                  <c:v>-6.1633458234448393E-2</c:v>
                </c:pt>
                <c:pt idx="37">
                  <c:v>-6.3050910112154371E-2</c:v>
                </c:pt>
                <c:pt idx="38">
                  <c:v>-8.0518161860957477E-2</c:v>
                </c:pt>
                <c:pt idx="39">
                  <c:v>-7.8004589477731576E-2</c:v>
                </c:pt>
                <c:pt idx="40">
                  <c:v>-9.3664035419108546E-2</c:v>
                </c:pt>
                <c:pt idx="41">
                  <c:v>-6.7913882625439917E-2</c:v>
                </c:pt>
                <c:pt idx="42">
                  <c:v>-4.1820273949558485E-2</c:v>
                </c:pt>
                <c:pt idx="43">
                  <c:v>-8.9660498954327941E-2</c:v>
                </c:pt>
                <c:pt idx="44">
                  <c:v>-4.667908658936426E-2</c:v>
                </c:pt>
                <c:pt idx="45">
                  <c:v>-3.8592172784782885E-2</c:v>
                </c:pt>
                <c:pt idx="46">
                  <c:v>-1.8516039313084268E-2</c:v>
                </c:pt>
                <c:pt idx="47">
                  <c:v>9.0927703950349631E-3</c:v>
                </c:pt>
                <c:pt idx="48">
                  <c:v>-2.8873986388113126E-2</c:v>
                </c:pt>
                <c:pt idx="49">
                  <c:v>6.1903013414618867E-2</c:v>
                </c:pt>
                <c:pt idx="50">
                  <c:v>-8.9545066677515633E-2</c:v>
                </c:pt>
                <c:pt idx="51">
                  <c:v>-7.1902554164766375E-2</c:v>
                </c:pt>
                <c:pt idx="52">
                  <c:v>5.4495517981083992E-2</c:v>
                </c:pt>
                <c:pt idx="53">
                  <c:v>-0.13803659977575181</c:v>
                </c:pt>
                <c:pt idx="54">
                  <c:v>0.11795027161949706</c:v>
                </c:pt>
                <c:pt idx="55">
                  <c:v>0.14103964756019605</c:v>
                </c:pt>
                <c:pt idx="56">
                  <c:v>-2.3099661459728082E-2</c:v>
                </c:pt>
                <c:pt idx="57">
                  <c:v>0.12221481701866282</c:v>
                </c:pt>
                <c:pt idx="58">
                  <c:v>6.8486889284993857E-2</c:v>
                </c:pt>
                <c:pt idx="59">
                  <c:v>-0.49766852683831531</c:v>
                </c:pt>
                <c:pt idx="60">
                  <c:v>-6.7778831830193509E-2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75A-4CE3-9B78-66B108E6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081064"/>
        <c:axId val="643080672"/>
      </c:lineChart>
      <c:catAx>
        <c:axId val="6430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080672"/>
        <c:crosses val="autoZero"/>
        <c:auto val="1"/>
        <c:lblAlgn val="ctr"/>
        <c:lblOffset val="100"/>
        <c:noMultiLvlLbl val="0"/>
      </c:catAx>
      <c:valAx>
        <c:axId val="64308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08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[historical-skew-intc.xlsx]10 Day!PivotTable1</c:name>
    <c:fmtId val="5"/>
  </c:pivotSource>
  <c:chart>
    <c:autoTitleDeleted val="1"/>
    <c:pivotFmts>
      <c:pivotFmt>
        <c:idx val="0"/>
        <c:spPr>
          <a:ln w="12700" cap="rnd">
            <a:solidFill>
              <a:schemeClr val="accent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'10 Day'!$B$3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'10 Day'!$A$4:$A$46</c:f>
              <c:strCache>
                <c:ptCount val="42"/>
                <c:pt idx="0">
                  <c:v>-25%</c:v>
                </c:pt>
                <c:pt idx="1">
                  <c:v>-23%</c:v>
                </c:pt>
                <c:pt idx="2">
                  <c:v>-22%</c:v>
                </c:pt>
                <c:pt idx="3">
                  <c:v>-21%</c:v>
                </c:pt>
                <c:pt idx="4">
                  <c:v>-20%</c:v>
                </c:pt>
                <c:pt idx="5">
                  <c:v>-19%</c:v>
                </c:pt>
                <c:pt idx="6">
                  <c:v>-18%</c:v>
                </c:pt>
                <c:pt idx="7">
                  <c:v>-17%</c:v>
                </c:pt>
                <c:pt idx="8">
                  <c:v>-16%</c:v>
                </c:pt>
                <c:pt idx="9">
                  <c:v>-15%</c:v>
                </c:pt>
                <c:pt idx="10">
                  <c:v>-14%</c:v>
                </c:pt>
                <c:pt idx="11">
                  <c:v>-13%</c:v>
                </c:pt>
                <c:pt idx="12">
                  <c:v>-12%</c:v>
                </c:pt>
                <c:pt idx="13">
                  <c:v>-11%</c:v>
                </c:pt>
                <c:pt idx="14">
                  <c:v>-10%</c:v>
                </c:pt>
                <c:pt idx="15">
                  <c:v>-9%</c:v>
                </c:pt>
                <c:pt idx="16">
                  <c:v>-8%</c:v>
                </c:pt>
                <c:pt idx="17">
                  <c:v>-7%</c:v>
                </c:pt>
                <c:pt idx="18">
                  <c:v>-6%</c:v>
                </c:pt>
                <c:pt idx="19">
                  <c:v>-5%</c:v>
                </c:pt>
                <c:pt idx="20">
                  <c:v>-4%</c:v>
                </c:pt>
                <c:pt idx="21">
                  <c:v>-3%</c:v>
                </c:pt>
                <c:pt idx="22">
                  <c:v>-2%</c:v>
                </c:pt>
                <c:pt idx="23">
                  <c:v>-1%</c:v>
                </c:pt>
                <c:pt idx="24">
                  <c:v>0%</c:v>
                </c:pt>
                <c:pt idx="25">
                  <c:v>1%</c:v>
                </c:pt>
                <c:pt idx="26">
                  <c:v>2%</c:v>
                </c:pt>
                <c:pt idx="27">
                  <c:v>3%</c:v>
                </c:pt>
                <c:pt idx="28">
                  <c:v>4%</c:v>
                </c:pt>
                <c:pt idx="29">
                  <c:v>5%</c:v>
                </c:pt>
                <c:pt idx="30">
                  <c:v>6%</c:v>
                </c:pt>
                <c:pt idx="31">
                  <c:v>7%</c:v>
                </c:pt>
                <c:pt idx="32">
                  <c:v>8%</c:v>
                </c:pt>
                <c:pt idx="33">
                  <c:v>9%</c:v>
                </c:pt>
                <c:pt idx="34">
                  <c:v>10%</c:v>
                </c:pt>
                <c:pt idx="35">
                  <c:v>11%</c:v>
                </c:pt>
                <c:pt idx="36">
                  <c:v>12%</c:v>
                </c:pt>
                <c:pt idx="37">
                  <c:v>13%</c:v>
                </c:pt>
                <c:pt idx="38">
                  <c:v>14%</c:v>
                </c:pt>
                <c:pt idx="39">
                  <c:v>15%</c:v>
                </c:pt>
                <c:pt idx="40">
                  <c:v>16%</c:v>
                </c:pt>
                <c:pt idx="41">
                  <c:v>17%</c:v>
                </c:pt>
              </c:strCache>
            </c:strRef>
          </c:cat>
          <c:val>
            <c:numRef>
              <c:f>'10 Day'!$B$4:$B$46</c:f>
              <c:numCache>
                <c:formatCode>General</c:formatCode>
                <c:ptCount val="42"/>
                <c:pt idx="0">
                  <c:v>0.32694023691295038</c:v>
                </c:pt>
                <c:pt idx="1">
                  <c:v>0.48242552073287925</c:v>
                </c:pt>
                <c:pt idx="2">
                  <c:v>0.32995915587312308</c:v>
                </c:pt>
                <c:pt idx="3">
                  <c:v>0.28280308170359031</c:v>
                </c:pt>
                <c:pt idx="4">
                  <c:v>0.21088513830787933</c:v>
                </c:pt>
                <c:pt idx="5">
                  <c:v>0.30388084971465462</c:v>
                </c:pt>
                <c:pt idx="6">
                  <c:v>0.3307564687852057</c:v>
                </c:pt>
                <c:pt idx="7">
                  <c:v>0.28843569494698562</c:v>
                </c:pt>
                <c:pt idx="8">
                  <c:v>0.3261328739452154</c:v>
                </c:pt>
                <c:pt idx="9">
                  <c:v>0.15980106956778775</c:v>
                </c:pt>
                <c:pt idx="10">
                  <c:v>0.17693057677694574</c:v>
                </c:pt>
                <c:pt idx="11">
                  <c:v>0.11281598411210463</c:v>
                </c:pt>
                <c:pt idx="12">
                  <c:v>6.4657692480508455E-2</c:v>
                </c:pt>
                <c:pt idx="13">
                  <c:v>0.10826898842195715</c:v>
                </c:pt>
                <c:pt idx="14">
                  <c:v>0.12671179544543545</c:v>
                </c:pt>
                <c:pt idx="15">
                  <c:v>0.13408100907428949</c:v>
                </c:pt>
                <c:pt idx="16">
                  <c:v>2.683936555287374E-2</c:v>
                </c:pt>
                <c:pt idx="17">
                  <c:v>6.793711910828662E-2</c:v>
                </c:pt>
                <c:pt idx="18">
                  <c:v>7.7063913271244195E-3</c:v>
                </c:pt>
                <c:pt idx="19">
                  <c:v>1.4907580770518659E-2</c:v>
                </c:pt>
                <c:pt idx="20">
                  <c:v>-1.4651846628957117E-2</c:v>
                </c:pt>
                <c:pt idx="21">
                  <c:v>-2.4278880669479658E-2</c:v>
                </c:pt>
                <c:pt idx="22">
                  <c:v>-2.4627343163725054E-2</c:v>
                </c:pt>
                <c:pt idx="23">
                  <c:v>-9.6867530566761752E-3</c:v>
                </c:pt>
                <c:pt idx="24">
                  <c:v>-3.1516357789742037E-2</c:v>
                </c:pt>
                <c:pt idx="25">
                  <c:v>-1.4522775304908862E-2</c:v>
                </c:pt>
                <c:pt idx="26">
                  <c:v>-2.2868873269245693E-2</c:v>
                </c:pt>
                <c:pt idx="27">
                  <c:v>-2.6119162571132178E-2</c:v>
                </c:pt>
                <c:pt idx="28">
                  <c:v>-1.0530230669550004E-2</c:v>
                </c:pt>
                <c:pt idx="29">
                  <c:v>-9.8286590919213143E-3</c:v>
                </c:pt>
                <c:pt idx="30">
                  <c:v>-1.0832232166167795E-2</c:v>
                </c:pt>
                <c:pt idx="31">
                  <c:v>5.3638453864421581E-4</c:v>
                </c:pt>
                <c:pt idx="32">
                  <c:v>7.2961868291366557E-3</c:v>
                </c:pt>
                <c:pt idx="33">
                  <c:v>4.5582969397233795E-2</c:v>
                </c:pt>
                <c:pt idx="34">
                  <c:v>3.3282019025441166E-2</c:v>
                </c:pt>
                <c:pt idx="35">
                  <c:v>5.1489443203172801E-2</c:v>
                </c:pt>
                <c:pt idx="36">
                  <c:v>0.11350346533881703</c:v>
                </c:pt>
                <c:pt idx="37">
                  <c:v>9.0006082348240257E-2</c:v>
                </c:pt>
                <c:pt idx="38">
                  <c:v>0.11917204868908611</c:v>
                </c:pt>
                <c:pt idx="39">
                  <c:v>0.14883477957599359</c:v>
                </c:pt>
                <c:pt idx="40">
                  <c:v>0.18148383145154234</c:v>
                </c:pt>
                <c:pt idx="41">
                  <c:v>0.13799650051694257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A-452D-A8EC-7C0F0C8A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256928"/>
        <c:axId val="1579612896"/>
      </c:lineChart>
      <c:catAx>
        <c:axId val="15272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612896"/>
        <c:crosses val="autoZero"/>
        <c:auto val="1"/>
        <c:lblAlgn val="ctr"/>
        <c:lblOffset val="100"/>
        <c:noMultiLvlLbl val="0"/>
      </c:catAx>
      <c:valAx>
        <c:axId val="15796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25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[historical-skew-intc.xlsx]16 Day!PivotTable1</c:name>
    <c:fmtId val="4"/>
  </c:pivotSource>
  <c:chart>
    <c:autoTitleDeleted val="1"/>
    <c:pivotFmts>
      <c:pivotFmt>
        <c:idx val="0"/>
        <c:spPr>
          <a:ln w="12700" cap="rnd">
            <a:solidFill>
              <a:schemeClr val="accent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'16 Day'!$B$3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'16 Day'!$A$4:$A$55</c:f>
              <c:strCache>
                <c:ptCount val="51"/>
                <c:pt idx="0">
                  <c:v>-39%</c:v>
                </c:pt>
                <c:pt idx="1">
                  <c:v>-37%</c:v>
                </c:pt>
                <c:pt idx="2">
                  <c:v>-28%</c:v>
                </c:pt>
                <c:pt idx="3">
                  <c:v>-26%</c:v>
                </c:pt>
                <c:pt idx="4">
                  <c:v>-25%</c:v>
                </c:pt>
                <c:pt idx="5">
                  <c:v>-24%</c:v>
                </c:pt>
                <c:pt idx="6">
                  <c:v>-23%</c:v>
                </c:pt>
                <c:pt idx="7">
                  <c:v>-22%</c:v>
                </c:pt>
                <c:pt idx="8">
                  <c:v>-21%</c:v>
                </c:pt>
                <c:pt idx="9">
                  <c:v>-20%</c:v>
                </c:pt>
                <c:pt idx="10">
                  <c:v>-19%</c:v>
                </c:pt>
                <c:pt idx="11">
                  <c:v>-18%</c:v>
                </c:pt>
                <c:pt idx="12">
                  <c:v>-17%</c:v>
                </c:pt>
                <c:pt idx="13">
                  <c:v>-16%</c:v>
                </c:pt>
                <c:pt idx="14">
                  <c:v>-15%</c:v>
                </c:pt>
                <c:pt idx="15">
                  <c:v>-14%</c:v>
                </c:pt>
                <c:pt idx="16">
                  <c:v>-13%</c:v>
                </c:pt>
                <c:pt idx="17">
                  <c:v>-12%</c:v>
                </c:pt>
                <c:pt idx="18">
                  <c:v>-11%</c:v>
                </c:pt>
                <c:pt idx="19">
                  <c:v>-10%</c:v>
                </c:pt>
                <c:pt idx="20">
                  <c:v>-9%</c:v>
                </c:pt>
                <c:pt idx="21">
                  <c:v>-8%</c:v>
                </c:pt>
                <c:pt idx="22">
                  <c:v>-7%</c:v>
                </c:pt>
                <c:pt idx="23">
                  <c:v>-6%</c:v>
                </c:pt>
                <c:pt idx="24">
                  <c:v>-5%</c:v>
                </c:pt>
                <c:pt idx="25">
                  <c:v>-4%</c:v>
                </c:pt>
                <c:pt idx="26">
                  <c:v>-3%</c:v>
                </c:pt>
                <c:pt idx="27">
                  <c:v>-2%</c:v>
                </c:pt>
                <c:pt idx="28">
                  <c:v>-1%</c:v>
                </c:pt>
                <c:pt idx="29">
                  <c:v>0%</c:v>
                </c:pt>
                <c:pt idx="30">
                  <c:v>1%</c:v>
                </c:pt>
                <c:pt idx="31">
                  <c:v>2%</c:v>
                </c:pt>
                <c:pt idx="32">
                  <c:v>3%</c:v>
                </c:pt>
                <c:pt idx="33">
                  <c:v>4%</c:v>
                </c:pt>
                <c:pt idx="34">
                  <c:v>5%</c:v>
                </c:pt>
                <c:pt idx="35">
                  <c:v>6%</c:v>
                </c:pt>
                <c:pt idx="36">
                  <c:v>7%</c:v>
                </c:pt>
                <c:pt idx="37">
                  <c:v>8%</c:v>
                </c:pt>
                <c:pt idx="38">
                  <c:v>9%</c:v>
                </c:pt>
                <c:pt idx="39">
                  <c:v>10%</c:v>
                </c:pt>
                <c:pt idx="40">
                  <c:v>11%</c:v>
                </c:pt>
                <c:pt idx="41">
                  <c:v>12%</c:v>
                </c:pt>
                <c:pt idx="42">
                  <c:v>13%</c:v>
                </c:pt>
                <c:pt idx="43">
                  <c:v>14%</c:v>
                </c:pt>
                <c:pt idx="44">
                  <c:v>15%</c:v>
                </c:pt>
                <c:pt idx="45">
                  <c:v>16%</c:v>
                </c:pt>
                <c:pt idx="46">
                  <c:v>17%</c:v>
                </c:pt>
                <c:pt idx="47">
                  <c:v>18%</c:v>
                </c:pt>
                <c:pt idx="48">
                  <c:v>25%</c:v>
                </c:pt>
                <c:pt idx="49">
                  <c:v>27%</c:v>
                </c:pt>
                <c:pt idx="50">
                  <c:v>28%</c:v>
                </c:pt>
              </c:strCache>
            </c:strRef>
          </c:cat>
          <c:val>
            <c:numRef>
              <c:f>'16 Day'!$B$4:$B$55</c:f>
              <c:numCache>
                <c:formatCode>General</c:formatCode>
                <c:ptCount val="51"/>
                <c:pt idx="0">
                  <c:v>0.32570737627117013</c:v>
                </c:pt>
                <c:pt idx="1">
                  <c:v>0.76743803786310827</c:v>
                </c:pt>
                <c:pt idx="2">
                  <c:v>0.16587333001729709</c:v>
                </c:pt>
                <c:pt idx="3">
                  <c:v>0.42015794811244334</c:v>
                </c:pt>
                <c:pt idx="4">
                  <c:v>0.22057910023350127</c:v>
                </c:pt>
                <c:pt idx="5">
                  <c:v>0.21267344566411331</c:v>
                </c:pt>
                <c:pt idx="6">
                  <c:v>0.45645972351271191</c:v>
                </c:pt>
                <c:pt idx="7">
                  <c:v>0.2705548341627545</c:v>
                </c:pt>
                <c:pt idx="8">
                  <c:v>0.56942180616638172</c:v>
                </c:pt>
                <c:pt idx="9">
                  <c:v>0.39501449654668952</c:v>
                </c:pt>
                <c:pt idx="10">
                  <c:v>0.25690186716166696</c:v>
                </c:pt>
                <c:pt idx="11">
                  <c:v>0.26483784939266447</c:v>
                </c:pt>
                <c:pt idx="12">
                  <c:v>0.16436862169033589</c:v>
                </c:pt>
                <c:pt idx="13">
                  <c:v>0.20265047696382774</c:v>
                </c:pt>
                <c:pt idx="14">
                  <c:v>0.13352135455957156</c:v>
                </c:pt>
                <c:pt idx="15">
                  <c:v>0.11069091985527593</c:v>
                </c:pt>
                <c:pt idx="16">
                  <c:v>0.12760600794787766</c:v>
                </c:pt>
                <c:pt idx="17">
                  <c:v>9.9642475791959964E-2</c:v>
                </c:pt>
                <c:pt idx="18">
                  <c:v>0.16776073165426203</c:v>
                </c:pt>
                <c:pt idx="19">
                  <c:v>0.13331934374130669</c:v>
                </c:pt>
                <c:pt idx="20">
                  <c:v>9.7028313427305377E-2</c:v>
                </c:pt>
                <c:pt idx="21">
                  <c:v>7.3779653710840956E-2</c:v>
                </c:pt>
                <c:pt idx="22">
                  <c:v>4.5746790377638263E-2</c:v>
                </c:pt>
                <c:pt idx="23">
                  <c:v>3.7770253817712929E-2</c:v>
                </c:pt>
                <c:pt idx="24">
                  <c:v>1.007365691174277E-2</c:v>
                </c:pt>
                <c:pt idx="25">
                  <c:v>8.0100019633682681E-3</c:v>
                </c:pt>
                <c:pt idx="26">
                  <c:v>-3.0884481822304303E-2</c:v>
                </c:pt>
                <c:pt idx="27">
                  <c:v>-2.411698198036781E-2</c:v>
                </c:pt>
                <c:pt idx="28">
                  <c:v>-3.5702093615566546E-2</c:v>
                </c:pt>
                <c:pt idx="29">
                  <c:v>-3.6521017835751776E-2</c:v>
                </c:pt>
                <c:pt idx="30">
                  <c:v>-4.778568270332597E-2</c:v>
                </c:pt>
                <c:pt idx="31">
                  <c:v>-3.7659597751175063E-2</c:v>
                </c:pt>
                <c:pt idx="32">
                  <c:v>-4.1312130212546982E-2</c:v>
                </c:pt>
                <c:pt idx="33">
                  <c:v>-3.9623116307370497E-2</c:v>
                </c:pt>
                <c:pt idx="34">
                  <c:v>-1.9103459970549158E-2</c:v>
                </c:pt>
                <c:pt idx="35">
                  <c:v>-3.3620899868855122E-2</c:v>
                </c:pt>
                <c:pt idx="36">
                  <c:v>1.5174340803159783E-2</c:v>
                </c:pt>
                <c:pt idx="37">
                  <c:v>-2.1668758990407207E-2</c:v>
                </c:pt>
                <c:pt idx="38">
                  <c:v>-6.5063465465762832E-2</c:v>
                </c:pt>
                <c:pt idx="39">
                  <c:v>-8.5209264274261724E-3</c:v>
                </c:pt>
                <c:pt idx="40">
                  <c:v>4.5843544508645223E-2</c:v>
                </c:pt>
                <c:pt idx="41">
                  <c:v>0.10862853071300418</c:v>
                </c:pt>
                <c:pt idx="42">
                  <c:v>2.4067544987729037E-2</c:v>
                </c:pt>
                <c:pt idx="43">
                  <c:v>2.6847345106140084E-2</c:v>
                </c:pt>
                <c:pt idx="44">
                  <c:v>-2.8760761654346365E-2</c:v>
                </c:pt>
                <c:pt idx="45">
                  <c:v>0.12161057668954718</c:v>
                </c:pt>
                <c:pt idx="46">
                  <c:v>0.21996772201854006</c:v>
                </c:pt>
                <c:pt idx="47">
                  <c:v>0.13297512853851531</c:v>
                </c:pt>
                <c:pt idx="48">
                  <c:v>0.14305660477044624</c:v>
                </c:pt>
                <c:pt idx="49">
                  <c:v>0.23366731476647096</c:v>
                </c:pt>
                <c:pt idx="50">
                  <c:v>0.13876001488553524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A-4FB3-B250-0670F274A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0348608"/>
        <c:axId val="1740349024"/>
      </c:lineChart>
      <c:catAx>
        <c:axId val="17403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349024"/>
        <c:crosses val="autoZero"/>
        <c:auto val="1"/>
        <c:lblAlgn val="ctr"/>
        <c:lblOffset val="100"/>
        <c:noMultiLvlLbl val="0"/>
      </c:catAx>
      <c:valAx>
        <c:axId val="1740349024"/>
        <c:scaling>
          <c:orientation val="minMax"/>
          <c:max val="0.60000000000000009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4034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373854</xdr:colOff>
      <xdr:row>108</xdr:row>
      <xdr:rowOff>61912</xdr:rowOff>
    </xdr:from>
    <xdr:to>
      <xdr:col>12</xdr:col>
      <xdr:colOff>457199</xdr:colOff>
      <xdr:row>132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392905</xdr:colOff>
      <xdr:row>40</xdr:row>
      <xdr:rowOff>142875</xdr:rowOff>
    </xdr:from>
    <xdr:to>
      <xdr:col>13</xdr:col>
      <xdr:colOff>119063</xdr:colOff>
      <xdr:row>63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27</xdr:row>
      <xdr:rowOff>11430</xdr:rowOff>
    </xdr:from>
    <xdr:to>
      <xdr:col>12</xdr:col>
      <xdr:colOff>190500</xdr:colOff>
      <xdr:row>45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7A2BF6-F1ED-4C31-AB25-C3D4A89B9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232410</xdr:colOff>
      <xdr:row>32</xdr:row>
      <xdr:rowOff>106680</xdr:rowOff>
    </xdr:from>
    <xdr:to>
      <xdr:col>12</xdr:col>
      <xdr:colOff>259080</xdr:colOff>
      <xdr:row>55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3249A0-A1F4-409D-8421-BC3944C2A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McPhee" refreshedDate="44160.497165277775" createdVersion="5" refreshedVersion="5" minRefreshableVersion="3" recordCount="1427" xr:uid="{00000000-000A-0000-FFFF-FFFF06000000}">
  <cacheSource type="worksheet">
    <worksheetSource ref="A1:B1428" sheet="Sheet1"/>
  </cacheSource>
  <cacheFields count="2">
    <cacheField name="Change" numFmtId="0">
      <sharedItems containsSemiMixedTypes="0" containsString="0" containsNumber="1" minValue="-0.19900000000000001" maxValue="0.17799999999999999" count="123">
        <n v="-1.7000000000000001E-2"/>
        <n v="-6.0000000000000001E-3"/>
        <n v="-1.4999999999999999E-2"/>
        <n v="0"/>
        <n v="7.0000000000000001E-3"/>
        <n v="2E-3"/>
        <n v="-2E-3"/>
        <n v="2.1999999999999999E-2"/>
        <n v="-8.0000000000000002E-3"/>
        <n v="4.2000000000000003E-2"/>
        <n v="1E-3"/>
        <n v="-1.2E-2"/>
        <n v="8.0000000000000002E-3"/>
        <n v="-8.9999999999999993E-3"/>
        <n v="-1.0999999999999999E-2"/>
        <n v="1.2999999999999999E-2"/>
        <n v="1.6E-2"/>
        <n v="-4.0000000000000001E-3"/>
        <n v="-0.01"/>
        <n v="2.5999999999999999E-2"/>
        <n v="-1.2999999999999999E-2"/>
        <n v="1.7000000000000001E-2"/>
        <n v="-3.0000000000000001E-3"/>
        <n v="-1.4E-2"/>
        <n v="1.2E-2"/>
        <n v="0.01"/>
        <n v="5.0000000000000001E-3"/>
        <n v="1.7999999999999999E-2"/>
        <n v="8.9999999999999993E-3"/>
        <n v="-1.6E-2"/>
        <n v="-1.9E-2"/>
        <n v="6.0000000000000001E-3"/>
        <n v="-5.0000000000000001E-3"/>
        <n v="3.0000000000000001E-3"/>
        <n v="-3.1E-2"/>
        <n v="-2.1000000000000001E-2"/>
        <n v="-0.02"/>
        <n v="1.9E-2"/>
        <n v="2.1000000000000001E-2"/>
        <n v="-2.3E-2"/>
        <n v="-0.03"/>
        <n v="-3.5999999999999997E-2"/>
        <n v="5.3999999999999999E-2"/>
        <n v="1.4999999999999999E-2"/>
        <n v="2.5000000000000001E-2"/>
        <n v="4.0000000000000001E-3"/>
        <n v="-2.5999999999999999E-2"/>
        <n v="2.8000000000000001E-2"/>
        <n v="3.4000000000000002E-2"/>
        <n v="0.03"/>
        <n v="2.3E-2"/>
        <n v="1.4E-2"/>
        <n v="-7.0000000000000001E-3"/>
        <n v="-1E-3"/>
        <n v="0.02"/>
        <n v="1.0999999999999999E-2"/>
        <n v="-2.1999999999999999E-2"/>
        <n v="-3.7999999999999999E-2"/>
        <n v="-2.4E-2"/>
        <n v="-9.5000000000000001E-2"/>
        <n v="-3.4000000000000002E-2"/>
        <n v="-2.5000000000000001E-2"/>
        <n v="2.4E-2"/>
        <n v="-2.7E-2"/>
        <n v="2.7E-2"/>
        <n v="-4.4999999999999998E-2"/>
        <n v="-4.1000000000000002E-2"/>
        <n v="-2.8000000000000001E-2"/>
        <n v="-6.0999999999999999E-2"/>
        <n v="3.2000000000000001E-2"/>
        <n v="-3.5000000000000003E-2"/>
        <n v="-1.7999999999999999E-2"/>
        <n v="7.0999999999999994E-2"/>
        <n v="3.6999999999999998E-2"/>
        <n v="2.9000000000000001E-2"/>
        <n v="0.1"/>
        <n v="-3.2000000000000001E-2"/>
        <n v="-5.6000000000000001E-2"/>
        <n v="4.1000000000000002E-2"/>
        <n v="-2.9000000000000001E-2"/>
        <n v="6.0999999999999999E-2"/>
        <n v="4.9000000000000002E-2"/>
        <n v="-6.3E-2"/>
        <n v="3.1E-2"/>
        <n v="3.3000000000000002E-2"/>
        <n v="-0.09"/>
        <n v="3.5000000000000003E-2"/>
        <n v="-4.8000000000000001E-2"/>
        <n v="4.3999999999999997E-2"/>
        <n v="5.0999999999999997E-2"/>
        <n v="-4.9000000000000002E-2"/>
        <n v="-4.7E-2"/>
        <n v="5.8000000000000003E-2"/>
        <n v="-5.7000000000000002E-2"/>
        <n v="0.06"/>
        <n v="-9.4E-2"/>
        <n v="-5.5E-2"/>
        <n v="-0.04"/>
        <n v="0.04"/>
        <n v="7.8E-2"/>
        <n v="-3.9E-2"/>
        <n v="-3.3000000000000002E-2"/>
        <n v="-6.6000000000000003E-2"/>
        <n v="4.7E-2"/>
        <n v="-9.1999999999999998E-2"/>
        <n v="-4.3999999999999997E-2"/>
        <n v="-0.126"/>
        <n v="0.17799999999999999"/>
        <n v="-0.19900000000000001"/>
        <n v="0.11600000000000001"/>
        <n v="-5.0999999999999997E-2"/>
        <n v="7.9000000000000001E-2"/>
        <n v="5.5E-2"/>
        <n v="0.08"/>
        <n v="-5.8999999999999997E-2"/>
        <n v="-4.2000000000000003E-2"/>
        <n v="7.5999999999999998E-2"/>
        <n v="6.4000000000000001E-2"/>
        <n v="-4.2999999999999997E-2"/>
        <n v="4.5999999999999999E-2"/>
        <n v="-6.8000000000000005E-2"/>
        <n v="-0.17699999999999999"/>
        <n v="-0.112"/>
      </sharedItems>
    </cacheField>
    <cacheField name="Skew" numFmtId="0">
      <sharedItems containsSemiMixedTypes="0" containsString="0" containsNumber="1" minValue="-0.55028124136324141" maxValue="0.7178188052764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McPhee" refreshedDate="44160.500903819448" createdVersion="5" refreshedVersion="5" minRefreshableVersion="3" recordCount="1427" xr:uid="{00000000-000A-0000-FFFF-FFFF08000000}">
  <cacheSource type="worksheet">
    <worksheetSource ref="B1:C1428" sheet="Sheet4"/>
  </cacheSource>
  <cacheFields count="2">
    <cacheField name="30 Day Skew" numFmtId="9">
      <sharedItems containsSemiMixedTypes="0" containsString="0" containsNumber="1" minValue="-0.96059222341393768" maxValue="0.9838538622218771"/>
    </cacheField>
    <cacheField name="Round" numFmtId="9">
      <sharedItems containsSemiMixedTypes="0" containsString="0" containsNumber="1" minValue="-0.38" maxValue="0.28999999999999998" count="61">
        <n v="-0.1"/>
        <n v="-0.09"/>
        <n v="-0.11"/>
        <n v="-0.08"/>
        <n v="-7.0000000000000007E-2"/>
        <n v="-0.04"/>
        <n v="-0.03"/>
        <n v="-0.02"/>
        <n v="0"/>
        <n v="0.02"/>
        <n v="0.01"/>
        <n v="0.05"/>
        <n v="0.04"/>
        <n v="0.08"/>
        <n v="0.06"/>
        <n v="7.0000000000000007E-2"/>
        <n v="0.03"/>
        <n v="-0.05"/>
        <n v="-0.01"/>
        <n v="-0.06"/>
        <n v="-0.13"/>
        <n v="-0.16"/>
        <n v="-0.17"/>
        <n v="-0.12"/>
        <n v="0.09"/>
        <n v="0.14000000000000001"/>
        <n v="0.17"/>
        <n v="0.2"/>
        <n v="0.16"/>
        <n v="0.12"/>
        <n v="0.15"/>
        <n v="0.13"/>
        <n v="0.18"/>
        <n v="0.19"/>
        <n v="0.1"/>
        <n v="-0.15"/>
        <n v="-0.14000000000000001"/>
        <n v="-0.18"/>
        <n v="-0.22"/>
        <n v="-0.21"/>
        <n v="0.11"/>
        <n v="0.23"/>
        <n v="0.24"/>
        <n v="0.22"/>
        <n v="-0.19"/>
        <n v="-0.2"/>
        <n v="-0.24"/>
        <n v="-0.23"/>
        <n v="-0.25"/>
        <n v="-0.26"/>
        <n v="-0.28000000000000003"/>
        <n v="-0.3"/>
        <n v="-0.27"/>
        <n v="-0.37"/>
        <n v="-0.36"/>
        <n v="-0.34"/>
        <n v="-0.38"/>
        <n v="-0.28999999999999998"/>
        <n v="0.26"/>
        <n v="0.28999999999999998"/>
        <n v="0.2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McPhee" refreshedDate="44165.466696875003" createdVersion="6" refreshedVersion="6" minRefreshableVersion="3" recordCount="1427" xr:uid="{1D16FFF2-6A94-4929-9835-7EA478098B31}">
  <cacheSource type="worksheet">
    <worksheetSource ref="E1:G1428" sheet="Sheet4"/>
  </cacheSource>
  <cacheFields count="3">
    <cacheField name="10 Day Change" numFmtId="9">
      <sharedItems containsSemiMixedTypes="0" containsString="0" containsNumber="1" minValue="-0.24776984391676943" maxValue="0.17050559378003383"/>
    </cacheField>
    <cacheField name="10 Day Skew" numFmtId="9">
      <sharedItems containsSemiMixedTypes="0" containsString="0" containsNumber="1" minValue="-0.64779713061819943" maxValue="0.71192102067657326"/>
    </cacheField>
    <cacheField name="Round" numFmtId="9">
      <sharedItems containsSemiMixedTypes="0" containsString="0" containsNumber="1" minValue="-0.9" maxValue="0.93" count="148">
        <n v="0.03"/>
        <n v="0.01"/>
        <n v="0"/>
        <n v="-0.02"/>
        <n v="-0.01"/>
        <n v="0.02"/>
        <n v="0.05"/>
        <n v="0.04"/>
        <n v="0.06"/>
        <n v="-0.04"/>
        <n v="-0.05"/>
        <n v="-0.06"/>
        <n v="-0.08"/>
        <n v="-7.0000000000000007E-2"/>
        <n v="-0.03"/>
        <n v="-0.1"/>
        <n v="-0.11"/>
        <n v="-0.13"/>
        <n v="0.09"/>
        <n v="0.08"/>
        <n v="0.13"/>
        <n v="7.0000000000000007E-2"/>
        <n v="0.1"/>
        <n v="0.12"/>
        <n v="0.11"/>
        <n v="-0.09"/>
        <n v="0.15"/>
        <n v="0.14000000000000001"/>
        <n v="-0.15"/>
        <n v="-0.12"/>
        <n v="-0.14000000000000001"/>
        <n v="-0.19"/>
        <n v="-0.18"/>
        <n v="-0.16"/>
        <n v="-0.2"/>
        <n v="-0.23"/>
        <n v="0.16"/>
        <n v="0.17"/>
        <n v="-0.17"/>
        <n v="-0.21"/>
        <n v="-0.22"/>
        <n v="-0.25"/>
        <n v="-0.9" u="1"/>
        <n v="-0.35" u="1"/>
        <n v="-0.57999999999999996" u="1"/>
        <n v="0.47" u="1"/>
        <n v="-0.63" u="1"/>
        <n v="0.82" u="1"/>
        <n v="0.31" u="1"/>
        <n v="-0.43" u="1"/>
        <n v="0.2" u="1"/>
        <n v="0.55000000000000004" u="1"/>
        <n v="-0.27" u="1"/>
        <n v="0.6" u="1"/>
        <n v="-0.84" u="1"/>
        <n v="0.39" u="1"/>
        <n v="0.65" u="1"/>
        <n v="-0.32" u="1"/>
        <n v="-0.89" u="1"/>
        <n v="-0.56999999999999995" u="1"/>
        <n v="0.44" u="1"/>
        <n v="0.76" u="1"/>
        <n v="0.28000000000000003" u="1"/>
        <n v="-0.4" u="1"/>
        <n v="0.81" u="1"/>
        <n v="0.36" u="1"/>
        <n v="-0.48" u="1"/>
        <n v="-0.51" u="1"/>
        <n v="0.7" u="1"/>
        <n v="0.25" u="1"/>
        <n v="-0.37" u="1"/>
        <n v="0.75" u="1"/>
        <n v="-0.62" u="1"/>
        <n v="0.49" u="1"/>
        <n v="-0.67" u="1"/>
        <n v="0.86" u="1"/>
        <n v="0.21" u="1"/>
        <n v="0.33" u="1"/>
        <n v="0.59" u="1"/>
        <n v="-0.28999999999999998" u="1"/>
        <n v="-0.83" u="1"/>
        <n v="0.41" u="1"/>
        <n v="0.64" u="1"/>
        <n v="0.69" u="1"/>
        <n v="-0.34" u="1"/>
        <n v="-0.56000000000000005" u="1"/>
        <n v="0.46" u="1"/>
        <n v="0.3" u="1"/>
        <n v="0.8" u="1"/>
        <n v="-0.66" u="1"/>
        <n v="-0.42" u="1"/>
        <n v="0.53" u="1"/>
        <n v="-0.26" u="1"/>
        <n v="0.22" u="1"/>
        <n v="0.57999999999999996" u="1"/>
        <n v="-0.82" u="1"/>
        <n v="0.38" u="1"/>
        <n v="0.63" u="1"/>
        <n v="-0.5" u="1"/>
        <n v="-0.55000000000000004" u="1"/>
        <n v="0.74" u="1"/>
        <n v="0.18" u="1"/>
        <n v="0.27" u="1"/>
        <n v="-0.39" u="1"/>
        <n v="-0.24" u="1"/>
        <n v="0.79" u="1"/>
        <n v="0.35" u="1"/>
        <n v="-0.47" u="1"/>
        <n v="-0.31" u="1"/>
        <n v="0.43" u="1"/>
        <n v="0.68" u="1"/>
        <n v="0.73" u="1"/>
        <n v="-0.36" u="1"/>
        <n v="-0.6" u="1"/>
        <n v="0.32" u="1"/>
        <n v="-0.44" u="1"/>
        <n v="0.56999999999999995" u="1"/>
        <n v="0.89" u="1"/>
        <n v="-0.28000000000000003" u="1"/>
        <n v="0.23" u="1"/>
        <n v="-0.86" u="1"/>
        <n v="0.4" u="1"/>
        <n v="0.67" u="1"/>
        <n v="-0.33" u="1"/>
        <n v="-0.59" u="1"/>
        <n v="0.45" u="1"/>
        <n v="0.28999999999999998" u="1"/>
        <n v="0.78" u="1"/>
        <n v="-0.64" u="1"/>
        <n v="-0.41" u="1"/>
        <n v="0.19" u="1"/>
        <n v="0.37" u="1"/>
        <n v="0.56000000000000005" u="1"/>
        <n v="-0.49" u="1"/>
        <n v="-0.53" u="1"/>
        <n v="0.26" u="1"/>
        <n v="-0.38" u="1"/>
        <n v="0.77" u="1"/>
        <n v="0.5" u="1"/>
        <n v="0.34" u="1"/>
        <n v="-0.46" u="1"/>
        <n v="0.93" u="1"/>
        <n v="-0.3" u="1"/>
        <n v="0.24" u="1"/>
        <n v="-0.85" u="1"/>
        <n v="0.42" u="1"/>
        <n v="0.66" u="1"/>
        <n v="0.7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McPhee" refreshedDate="44173.933742939815" createdVersion="6" refreshedVersion="6" minRefreshableVersion="3" recordCount="1427" xr:uid="{434AAD3A-27A3-4D9C-9CAA-29D3C16F4125}">
  <cacheSource type="worksheet">
    <worksheetSource ref="I1:K1428" sheet="Sheet4"/>
  </cacheSource>
  <cacheFields count="3">
    <cacheField name="16 Day Change" numFmtId="9">
      <sharedItems containsSemiMixedTypes="0" containsString="0" containsNumber="1" minValue="-0.38774197097902263" maxValue="0.28034551379667677"/>
    </cacheField>
    <cacheField name="16 Day Skew" numFmtId="9">
      <sharedItems containsSemiMixedTypes="0" containsString="0" containsNumber="1" minValue="-0.8050289335539339" maxValue="0.81984998948336063"/>
    </cacheField>
    <cacheField name="Round" numFmtId="9">
      <sharedItems containsSemiMixedTypes="0" containsString="0" containsNumber="1" minValue="-0.39" maxValue="0.28000000000000003" count="51">
        <n v="-0.05"/>
        <n v="-0.03"/>
        <n v="0.01"/>
        <n v="0.02"/>
        <n v="0.03"/>
        <n v="0.05"/>
        <n v="7.0000000000000007E-2"/>
        <n v="0.08"/>
        <n v="0.04"/>
        <n v="0.06"/>
        <n v="-0.01"/>
        <n v="0"/>
        <n v="-0.02"/>
        <n v="-0.04"/>
        <n v="-0.06"/>
        <n v="-7.0000000000000007E-2"/>
        <n v="-0.09"/>
        <n v="-0.08"/>
        <n v="-0.11"/>
        <n v="0.11"/>
        <n v="0.13"/>
        <n v="0.14000000000000001"/>
        <n v="0.09"/>
        <n v="0.1"/>
        <n v="0.15"/>
        <n v="-0.1"/>
        <n v="-0.15"/>
        <n v="-0.16"/>
        <n v="-0.17"/>
        <n v="-0.14000000000000001"/>
        <n v="-0.13"/>
        <n v="-0.12"/>
        <n v="0.12"/>
        <n v="0.16"/>
        <n v="0.18"/>
        <n v="0.17"/>
        <n v="-0.19"/>
        <n v="-0.23"/>
        <n v="-0.26"/>
        <n v="-0.25"/>
        <n v="-0.24"/>
        <n v="-0.18"/>
        <n v="-0.28000000000000003"/>
        <n v="-0.22"/>
        <n v="-0.39"/>
        <n v="-0.37"/>
        <n v="-0.21"/>
        <n v="-0.2"/>
        <n v="0.27"/>
        <n v="0.25"/>
        <n v="0.280000000000000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7">
  <r>
    <x v="0"/>
    <n v="6.664049992937976E-2"/>
  </r>
  <r>
    <x v="1"/>
    <n v="6.1090559382828868E-2"/>
  </r>
  <r>
    <x v="2"/>
    <n v="5.9151744802372896E-2"/>
  </r>
  <r>
    <x v="3"/>
    <n v="5.6727148530564708E-2"/>
  </r>
  <r>
    <x v="4"/>
    <n v="5.4367848112303219E-2"/>
  </r>
  <r>
    <x v="4"/>
    <n v="4.8904185869956318E-2"/>
  </r>
  <r>
    <x v="5"/>
    <n v="3.891473270254675E-2"/>
  </r>
  <r>
    <x v="6"/>
    <n v="3.4886447679218668E-2"/>
  </r>
  <r>
    <x v="7"/>
    <n v="4.1395968733017763E-2"/>
  </r>
  <r>
    <x v="1"/>
    <n v="3.7649737116934923E-2"/>
  </r>
  <r>
    <x v="8"/>
    <n v="2.5151372702590935E-2"/>
  </r>
  <r>
    <x v="9"/>
    <n v="5.3481506996545913E-2"/>
  </r>
  <r>
    <x v="10"/>
    <n v="5.0879634233369941E-2"/>
  </r>
  <r>
    <x v="11"/>
    <n v="4.8428503579571847E-2"/>
  </r>
  <r>
    <x v="12"/>
    <n v="4.3344441755198637E-2"/>
  </r>
  <r>
    <x v="13"/>
    <n v="3.8968374618313761E-2"/>
  </r>
  <r>
    <x v="12"/>
    <n v="2.1705343395225341E-2"/>
  </r>
  <r>
    <x v="14"/>
    <n v="1.5280985541661851E-2"/>
  </r>
  <r>
    <x v="8"/>
    <n v="-2.5720455134507769E-2"/>
  </r>
  <r>
    <x v="15"/>
    <n v="-2.3330599024639298E-2"/>
  </r>
  <r>
    <x v="16"/>
    <n v="-2.0957536504795149E-2"/>
  </r>
  <r>
    <x v="17"/>
    <n v="-2.3072460889554114E-2"/>
  </r>
  <r>
    <x v="18"/>
    <n v="-2.2191947112387922E-2"/>
  </r>
  <r>
    <x v="19"/>
    <n v="-1.3811399320639683E-2"/>
  </r>
  <r>
    <x v="3"/>
    <n v="-1.919368434084695E-2"/>
  </r>
  <r>
    <x v="0"/>
    <n v="-1.4750205093245705E-2"/>
  </r>
  <r>
    <x v="20"/>
    <n v="-1.6155342943648454E-2"/>
  </r>
  <r>
    <x v="10"/>
    <n v="-3.5425157669413954E-2"/>
  </r>
  <r>
    <x v="21"/>
    <n v="-3.2497042260830111E-2"/>
  </r>
  <r>
    <x v="22"/>
    <n v="-0.10288131959383529"/>
  </r>
  <r>
    <x v="23"/>
    <n v="-0.10137158504237326"/>
  </r>
  <r>
    <x v="24"/>
    <n v="-9.588873650748897E-2"/>
  </r>
  <r>
    <x v="25"/>
    <n v="-9.7018074505304142E-2"/>
  </r>
  <r>
    <x v="10"/>
    <n v="-9.2806646189501407E-2"/>
  </r>
  <r>
    <x v="15"/>
    <n v="-8.6676919701274169E-2"/>
  </r>
  <r>
    <x v="8"/>
    <n v="-8.0561426367637301E-2"/>
  </r>
  <r>
    <x v="4"/>
    <n v="-7.6310913146601489E-2"/>
  </r>
  <r>
    <x v="26"/>
    <n v="-7.289241971802074E-2"/>
  </r>
  <r>
    <x v="22"/>
    <n v="-7.7371969748700031E-2"/>
  </r>
  <r>
    <x v="14"/>
    <n v="-7.1002189401841775E-2"/>
  </r>
  <r>
    <x v="27"/>
    <n v="-6.3129926579661155E-2"/>
  </r>
  <r>
    <x v="28"/>
    <n v="-9.7559751832806435E-2"/>
  </r>
  <r>
    <x v="15"/>
    <n v="-8.7759707470230375E-2"/>
  </r>
  <r>
    <x v="29"/>
    <n v="-7.8420945896120337E-2"/>
  </r>
  <r>
    <x v="30"/>
    <n v="-6.2911207760851295E-2"/>
  </r>
  <r>
    <x v="29"/>
    <n v="-5.2567655930141982E-2"/>
  </r>
  <r>
    <x v="20"/>
    <n v="-4.5173165763473383E-2"/>
  </r>
  <r>
    <x v="2"/>
    <n v="-3.8260303418605257E-2"/>
  </r>
  <r>
    <x v="0"/>
    <n v="-2.9955462513661213E-2"/>
  </r>
  <r>
    <x v="6"/>
    <n v="-3.171255921034058E-2"/>
  </r>
  <r>
    <x v="27"/>
    <n v="-2.6567950945634272E-2"/>
  </r>
  <r>
    <x v="10"/>
    <n v="-2.3628981992673936E-2"/>
  </r>
  <r>
    <x v="0"/>
    <n v="-1.6541262276950686E-2"/>
  </r>
  <r>
    <x v="5"/>
    <n v="-3.2371034842915175E-2"/>
  </r>
  <r>
    <x v="12"/>
    <n v="-2.620032214626225E-2"/>
  </r>
  <r>
    <x v="25"/>
    <n v="-2.5471759127694893E-2"/>
  </r>
  <r>
    <x v="15"/>
    <n v="-2.0744210050180401E-2"/>
  </r>
  <r>
    <x v="18"/>
    <n v="-1.4922286605147661E-2"/>
  </r>
  <r>
    <x v="31"/>
    <n v="-1.8604890108778221E-2"/>
  </r>
  <r>
    <x v="32"/>
    <n v="-1.7003079586913994E-2"/>
  </r>
  <r>
    <x v="1"/>
    <n v="-1.9795389245632955E-2"/>
  </r>
  <r>
    <x v="33"/>
    <n v="-2.2580327552283452E-2"/>
  </r>
  <r>
    <x v="34"/>
    <n v="-1.7383590729144749E-3"/>
  </r>
  <r>
    <x v="35"/>
    <n v="6.846560420861153E-3"/>
  </r>
  <r>
    <x v="10"/>
    <n v="1.5450658644809989E-3"/>
  </r>
  <r>
    <x v="8"/>
    <n v="2.1978653430122785E-3"/>
  </r>
  <r>
    <x v="15"/>
    <n v="6.5539508196347795E-3"/>
  </r>
  <r>
    <x v="0"/>
    <n v="9.9278623267399502E-3"/>
  </r>
  <r>
    <x v="32"/>
    <n v="1.0045452164387847E-2"/>
  </r>
  <r>
    <x v="20"/>
    <n v="1.1407956397094909E-2"/>
  </r>
  <r>
    <x v="36"/>
    <n v="4.4947765722502531E-3"/>
  </r>
  <r>
    <x v="12"/>
    <n v="3.2557420211620502E-3"/>
  </r>
  <r>
    <x v="37"/>
    <n v="8.7295406398190389E-3"/>
  </r>
  <r>
    <x v="22"/>
    <n v="4.8403582061358474E-3"/>
  </r>
  <r>
    <x v="10"/>
    <n v="-3.3689655769769677E-4"/>
  </r>
  <r>
    <x v="4"/>
    <n v="-1.8349386034222648E-3"/>
  </r>
  <r>
    <x v="23"/>
    <n v="-8.4094574416354595E-4"/>
  </r>
  <r>
    <x v="20"/>
    <n v="-1.739486117536132E-3"/>
  </r>
  <r>
    <x v="20"/>
    <n v="-3.8088160339098398E-3"/>
  </r>
  <r>
    <x v="17"/>
    <n v="-3.4920233904498776E-3"/>
  </r>
  <r>
    <x v="3"/>
    <n v="-1.493489381650695E-2"/>
  </r>
  <r>
    <x v="30"/>
    <n v="-8.5544353651880733E-3"/>
  </r>
  <r>
    <x v="25"/>
    <n v="-7.0490617160984814E-3"/>
  </r>
  <r>
    <x v="38"/>
    <n v="7.4602760171847138E-3"/>
  </r>
  <r>
    <x v="5"/>
    <n v="4.7451763764662092E-3"/>
  </r>
  <r>
    <x v="22"/>
    <n v="1.7243176183634468E-4"/>
  </r>
  <r>
    <x v="10"/>
    <n v="-6.8319582653949551E-3"/>
  </r>
  <r>
    <x v="33"/>
    <n v="-6.4314355787589983E-3"/>
  </r>
  <r>
    <x v="33"/>
    <n v="-7.8628265818473098E-3"/>
  </r>
  <r>
    <x v="12"/>
    <n v="-4.8249016867060179E-3"/>
  </r>
  <r>
    <x v="17"/>
    <n v="-5.3315908345997753E-3"/>
  </r>
  <r>
    <x v="17"/>
    <n v="-6.5435134222446012E-3"/>
  </r>
  <r>
    <x v="19"/>
    <n v="-6.9711841991776935E-3"/>
  </r>
  <r>
    <x v="39"/>
    <n v="-3.9377486954064733E-3"/>
  </r>
  <r>
    <x v="21"/>
    <n v="4.3270994914220984E-3"/>
  </r>
  <r>
    <x v="36"/>
    <n v="1.2251632928033052E-2"/>
  </r>
  <r>
    <x v="26"/>
    <n v="8.4264163732668818E-3"/>
  </r>
  <r>
    <x v="5"/>
    <n v="2.306234842885807E-3"/>
  </r>
  <r>
    <x v="1"/>
    <n v="2.837749903648018E-3"/>
  </r>
  <r>
    <x v="30"/>
    <n v="7.5610357063811418E-3"/>
  </r>
  <r>
    <x v="40"/>
    <n v="1.9013321154832147E-2"/>
  </r>
  <r>
    <x v="41"/>
    <n v="4.1821614009798697E-2"/>
  </r>
  <r>
    <x v="11"/>
    <n v="3.1231398209155437E-2"/>
  </r>
  <r>
    <x v="2"/>
    <n v="3.276373534618568E-2"/>
  </r>
  <r>
    <x v="42"/>
    <n v="9.5974126090784512E-2"/>
  </r>
  <r>
    <x v="43"/>
    <n v="9.6517281126089899E-2"/>
  </r>
  <r>
    <x v="44"/>
    <n v="0.10235874257151728"/>
  </r>
  <r>
    <x v="45"/>
    <n v="9.641519500728879E-2"/>
  </r>
  <r>
    <x v="46"/>
    <n v="0.10047661054871221"/>
  </r>
  <r>
    <x v="47"/>
    <n v="0.10901506187489629"/>
  </r>
  <r>
    <x v="21"/>
    <n v="0.108183644479242"/>
  </r>
  <r>
    <x v="30"/>
    <n v="0.10346476344878391"/>
  </r>
  <r>
    <x v="48"/>
    <n v="0.11394098641988021"/>
  </r>
  <r>
    <x v="13"/>
    <n v="0.10416267388900585"/>
  </r>
  <r>
    <x v="10"/>
    <n v="9.9245766988307504E-2"/>
  </r>
  <r>
    <x v="4"/>
    <n v="9.4501832705310873E-2"/>
  </r>
  <r>
    <x v="22"/>
    <n v="8.9407739698377786E-2"/>
  </r>
  <r>
    <x v="24"/>
    <n v="8.5770369089489484E-2"/>
  </r>
  <r>
    <x v="10"/>
    <n v="8.0339993784814767E-2"/>
  </r>
  <r>
    <x v="6"/>
    <n v="7.4406867104103547E-2"/>
  </r>
  <r>
    <x v="39"/>
    <n v="7.7639560450024292E-2"/>
  </r>
  <r>
    <x v="26"/>
    <n v="7.206019180855211E-2"/>
  </r>
  <r>
    <x v="0"/>
    <n v="5.9986257810399901E-2"/>
  </r>
  <r>
    <x v="5"/>
    <n v="4.7151318310657164E-2"/>
  </r>
  <r>
    <x v="13"/>
    <n v="3.866693655031006E-2"/>
  </r>
  <r>
    <x v="24"/>
    <n v="3.048627110040053E-2"/>
  </r>
  <r>
    <x v="6"/>
    <n v="2.5714962318332091E-2"/>
  </r>
  <r>
    <x v="21"/>
    <n v="2.5530562260648315E-2"/>
  </r>
  <r>
    <x v="49"/>
    <n v="3.3833118033065768E-2"/>
  </r>
  <r>
    <x v="32"/>
    <n v="2.2716700859770123E-2"/>
  </r>
  <r>
    <x v="21"/>
    <n v="4.8623281209883018E-3"/>
  </r>
  <r>
    <x v="50"/>
    <n v="-1.9814954841524512E-2"/>
  </r>
  <r>
    <x v="21"/>
    <n v="-2.5779347928637397E-2"/>
  </r>
  <r>
    <x v="27"/>
    <n v="-3.4151929915359758E-2"/>
  </r>
  <r>
    <x v="31"/>
    <n v="-7.6453920162496636E-2"/>
  </r>
  <r>
    <x v="11"/>
    <n v="-7.0961926330985803E-2"/>
  </r>
  <r>
    <x v="5"/>
    <n v="-7.7603468731539449E-2"/>
  </r>
  <r>
    <x v="32"/>
    <n v="-7.3886863449430351E-2"/>
  </r>
  <r>
    <x v="50"/>
    <n v="-8.3518502215793655E-2"/>
  </r>
  <r>
    <x v="6"/>
    <n v="-9.0804763057558358E-2"/>
  </r>
  <r>
    <x v="28"/>
    <n v="-9.0242869100372936E-2"/>
  </r>
  <r>
    <x v="21"/>
    <n v="-9.7093786657631576E-2"/>
  </r>
  <r>
    <x v="17"/>
    <n v="-0.11093470697127936"/>
  </r>
  <r>
    <x v="6"/>
    <n v="-0.10934343325991111"/>
  </r>
  <r>
    <x v="49"/>
    <n v="-8.8493978122322903E-2"/>
  </r>
  <r>
    <x v="51"/>
    <n v="-8.2092680347842284E-2"/>
  </r>
  <r>
    <x v="13"/>
    <n v="-7.4276527251962154E-2"/>
  </r>
  <r>
    <x v="22"/>
    <n v="-6.9033882852304995E-2"/>
  </r>
  <r>
    <x v="4"/>
    <n v="-6.4873992205894904E-2"/>
  </r>
  <r>
    <x v="36"/>
    <n v="-4.7709697668810835E-2"/>
  </r>
  <r>
    <x v="32"/>
    <n v="-5.9744903074003541E-2"/>
  </r>
  <r>
    <x v="4"/>
    <n v="-5.4846323515187589E-2"/>
  </r>
  <r>
    <x v="31"/>
    <n v="-6.2694017384956724E-2"/>
  </r>
  <r>
    <x v="5"/>
    <n v="-5.7946804209789787E-2"/>
  </r>
  <r>
    <x v="17"/>
    <n v="-5.6370715280060935E-2"/>
  </r>
  <r>
    <x v="32"/>
    <n v="-4.9773335303643002E-2"/>
  </r>
  <r>
    <x v="2"/>
    <n v="-3.6687431502017143E-2"/>
  </r>
  <r>
    <x v="17"/>
    <n v="-3.3707069336213452E-2"/>
  </r>
  <r>
    <x v="14"/>
    <n v="-4.1295695735809268E-2"/>
  </r>
  <r>
    <x v="23"/>
    <n v="-3.0326430387755759E-2"/>
  </r>
  <r>
    <x v="13"/>
    <n v="-2.7977893520388319E-2"/>
  </r>
  <r>
    <x v="3"/>
    <n v="-3.5754943633534986E-2"/>
  </r>
  <r>
    <x v="21"/>
    <n v="-3.1890148910074939E-2"/>
  </r>
  <r>
    <x v="16"/>
    <n v="-3.0043485670685488E-2"/>
  </r>
  <r>
    <x v="48"/>
    <n v="-1.7942207524047626E-3"/>
  </r>
  <r>
    <x v="25"/>
    <n v="-3.4020967799004986E-3"/>
  </r>
  <r>
    <x v="32"/>
    <n v="-4.4030085026253163E-4"/>
  </r>
  <r>
    <x v="22"/>
    <n v="4.4109459392854822E-4"/>
  </r>
  <r>
    <x v="33"/>
    <n v="-9.6424837412790176E-3"/>
  </r>
  <r>
    <x v="3"/>
    <n v="-8.7416947378914922E-3"/>
  </r>
  <r>
    <x v="28"/>
    <n v="-7.651534877256061E-3"/>
  </r>
  <r>
    <x v="28"/>
    <n v="-1.1134285900726543E-2"/>
  </r>
  <r>
    <x v="52"/>
    <n v="-9.7807031086174778E-3"/>
  </r>
  <r>
    <x v="39"/>
    <n v="4.6019935170003856E-3"/>
  </r>
  <r>
    <x v="19"/>
    <n v="-1.1108490676506877E-3"/>
  </r>
  <r>
    <x v="10"/>
    <n v="-5.5916294624856755E-3"/>
  </r>
  <r>
    <x v="52"/>
    <n v="-5.819012896136927E-3"/>
  </r>
  <r>
    <x v="5"/>
    <n v="-5.4901511739987308E-3"/>
  </r>
  <r>
    <x v="53"/>
    <n v="-5.819848901751884E-3"/>
  </r>
  <r>
    <x v="23"/>
    <n v="-9.4615129346836413E-3"/>
  </r>
  <r>
    <x v="31"/>
    <n v="-8.8271319355658628E-3"/>
  </r>
  <r>
    <x v="54"/>
    <n v="5.4400061859852245E-4"/>
  </r>
  <r>
    <x v="33"/>
    <n v="1.8105956236755261E-4"/>
  </r>
  <r>
    <x v="14"/>
    <n v="3.8558092814051925E-3"/>
  </r>
  <r>
    <x v="40"/>
    <n v="2.5373021068883561E-2"/>
  </r>
  <r>
    <x v="55"/>
    <n v="2.6619694875753275E-2"/>
  </r>
  <r>
    <x v="51"/>
    <n v="2.4626047954220631E-2"/>
  </r>
  <r>
    <x v="12"/>
    <n v="2.4135228412492576E-2"/>
  </r>
  <r>
    <x v="53"/>
    <n v="1.9654474259955257E-2"/>
  </r>
  <r>
    <x v="53"/>
    <n v="1.2997888717338507E-2"/>
  </r>
  <r>
    <x v="51"/>
    <n v="1.2251809780606943E-2"/>
  </r>
  <r>
    <x v="20"/>
    <n v="1.6875936020594062E-2"/>
  </r>
  <r>
    <x v="29"/>
    <n v="1.8324991181921713E-2"/>
  </r>
  <r>
    <x v="20"/>
    <n v="1.7167830878983409E-2"/>
  </r>
  <r>
    <x v="32"/>
    <n v="-9.898569890880643E-3"/>
  </r>
  <r>
    <x v="56"/>
    <n v="-1.3512185577116698E-3"/>
  </r>
  <r>
    <x v="57"/>
    <n v="2.8703620127407348E-2"/>
  </r>
  <r>
    <x v="18"/>
    <n v="2.9043452294852778E-2"/>
  </r>
  <r>
    <x v="21"/>
    <n v="3.5624026451036572E-2"/>
  </r>
  <r>
    <x v="37"/>
    <n v="4.324390232496178E-2"/>
  </r>
  <r>
    <x v="58"/>
    <n v="4.8091333223097499E-2"/>
  </r>
  <r>
    <x v="19"/>
    <n v="5.8677615517369996E-2"/>
  </r>
  <r>
    <x v="59"/>
    <n v="0.18803786386859217"/>
  </r>
  <r>
    <x v="10"/>
    <n v="0.1773505147633247"/>
  </r>
  <r>
    <x v="52"/>
    <n v="0.15730339347731981"/>
  </r>
  <r>
    <x v="5"/>
    <n v="0.15092308569496921"/>
  </r>
  <r>
    <x v="28"/>
    <n v="0.14711504279220827"/>
  </r>
  <r>
    <x v="14"/>
    <n v="0.1402162821938262"/>
  </r>
  <r>
    <x v="55"/>
    <n v="0.13704647501948847"/>
  </r>
  <r>
    <x v="17"/>
    <n v="0.1287292042285072"/>
  </r>
  <r>
    <x v="26"/>
    <n v="0.12160106005826299"/>
  </r>
  <r>
    <x v="48"/>
    <n v="0.12704244026250405"/>
  </r>
  <r>
    <x v="1"/>
    <n v="0.11916546201033651"/>
  </r>
  <r>
    <x v="60"/>
    <n v="0.12262882203312725"/>
  </r>
  <r>
    <x v="52"/>
    <n v="0.10758570016919428"/>
  </r>
  <r>
    <x v="43"/>
    <n v="0.10303927182575806"/>
  </r>
  <r>
    <x v="61"/>
    <n v="9.7003029469520219E-2"/>
  </r>
  <r>
    <x v="8"/>
    <n v="8.8209964505376048E-2"/>
  </r>
  <r>
    <x v="3"/>
    <n v="8.1869792418940768E-2"/>
  </r>
  <r>
    <x v="36"/>
    <n v="7.7502328699904866E-2"/>
  </r>
  <r>
    <x v="3"/>
    <n v="6.5229732665371742E-2"/>
  </r>
  <r>
    <x v="43"/>
    <n v="6.4730934117565697E-2"/>
  </r>
  <r>
    <x v="26"/>
    <n v="5.8728427107799186E-2"/>
  </r>
  <r>
    <x v="62"/>
    <n v="6.2288018911599907E-2"/>
  </r>
  <r>
    <x v="6"/>
    <n v="5.472971654788833E-2"/>
  </r>
  <r>
    <x v="58"/>
    <n v="4.8347661768349981E-2"/>
  </r>
  <r>
    <x v="7"/>
    <n v="3.4651377325631061E-2"/>
  </r>
  <r>
    <x v="30"/>
    <n v="3.1271329674129822E-2"/>
  </r>
  <r>
    <x v="15"/>
    <n v="2.353814980265484E-2"/>
  </r>
  <r>
    <x v="43"/>
    <n v="1.5657963990738433E-2"/>
  </r>
  <r>
    <x v="31"/>
    <n v="5.3677160635611787E-3"/>
  </r>
  <r>
    <x v="52"/>
    <n v="-9.6959567478086539E-3"/>
  </r>
  <r>
    <x v="19"/>
    <n v="-0.14156574137539385"/>
  </r>
  <r>
    <x v="31"/>
    <n v="-0.13639918788508643"/>
  </r>
  <r>
    <x v="10"/>
    <n v="-0.13347718567723077"/>
  </r>
  <r>
    <x v="5"/>
    <n v="-0.1291492461225861"/>
  </r>
  <r>
    <x v="25"/>
    <n v="-0.12437895869677745"/>
  </r>
  <r>
    <x v="11"/>
    <n v="-0.11929439075439813"/>
  </r>
  <r>
    <x v="25"/>
    <n v="-0.11526339667597962"/>
  </r>
  <r>
    <x v="24"/>
    <n v="-0.10922251690981821"/>
  </r>
  <r>
    <x v="16"/>
    <n v="-0.10107921817076571"/>
  </r>
  <r>
    <x v="18"/>
    <n v="-0.11531055812247543"/>
  </r>
  <r>
    <x v="4"/>
    <n v="-0.11034136436698322"/>
  </r>
  <r>
    <x v="10"/>
    <n v="-0.13200299065890525"/>
  </r>
  <r>
    <x v="28"/>
    <n v="-0.12667869088041073"/>
  </r>
  <r>
    <x v="7"/>
    <n v="-0.11528235588323071"/>
  </r>
  <r>
    <x v="18"/>
    <n v="-0.12301952827620888"/>
  </r>
  <r>
    <x v="53"/>
    <n v="-0.11892888991486095"/>
  </r>
  <r>
    <x v="18"/>
    <n v="-0.10804719506331012"/>
  </r>
  <r>
    <x v="17"/>
    <n v="-0.11413849752303812"/>
  </r>
  <r>
    <x v="10"/>
    <n v="-0.10733229306769659"/>
  </r>
  <r>
    <x v="43"/>
    <n v="-0.10003857628223539"/>
  </r>
  <r>
    <x v="25"/>
    <n v="-9.1942082023994592E-2"/>
  </r>
  <r>
    <x v="14"/>
    <n v="-8.9032326858165617E-2"/>
  </r>
  <r>
    <x v="33"/>
    <n v="-8.1951290898906237E-2"/>
  </r>
  <r>
    <x v="23"/>
    <n v="-8.6689678656695385E-2"/>
  </r>
  <r>
    <x v="22"/>
    <n v="-8.7487944299770998E-2"/>
  </r>
  <r>
    <x v="31"/>
    <n v="-9.327862515654467E-2"/>
  </r>
  <r>
    <x v="0"/>
    <n v="-7.6146168605977393E-2"/>
  </r>
  <r>
    <x v="33"/>
    <n v="-7.2168334180172322E-2"/>
  </r>
  <r>
    <x v="10"/>
    <n v="-6.4263055656292839E-2"/>
  </r>
  <r>
    <x v="31"/>
    <n v="-5.8441857103689487E-2"/>
  </r>
  <r>
    <x v="12"/>
    <n v="-7.156079288524414E-2"/>
  </r>
  <r>
    <x v="18"/>
    <n v="-6.333496335181979E-2"/>
  </r>
  <r>
    <x v="14"/>
    <n v="-5.4925663193872959E-2"/>
  </r>
  <r>
    <x v="31"/>
    <n v="-5.0393321415173692E-2"/>
  </r>
  <r>
    <x v="6"/>
    <n v="-4.9100782805141518E-2"/>
  </r>
  <r>
    <x v="15"/>
    <n v="-4.6847774972713419E-2"/>
  </r>
  <r>
    <x v="53"/>
    <n v="-4.5244335348177678E-2"/>
  </r>
  <r>
    <x v="18"/>
    <n v="-4.1424986124679708E-2"/>
  </r>
  <r>
    <x v="8"/>
    <n v="-4.3813878917318638E-2"/>
  </r>
  <r>
    <x v="3"/>
    <n v="-4.362794377648932E-2"/>
  </r>
  <r>
    <x v="55"/>
    <n v="-3.727487902360721E-2"/>
  </r>
  <r>
    <x v="36"/>
    <n v="-2.1379778761919044E-2"/>
  </r>
  <r>
    <x v="63"/>
    <n v="-2.2191096756766782E-3"/>
  </r>
  <r>
    <x v="55"/>
    <n v="-1.2022467352006044E-2"/>
  </r>
  <r>
    <x v="8"/>
    <n v="-1.1191086480919682E-2"/>
  </r>
  <r>
    <x v="8"/>
    <n v="-8.3586482940678219E-3"/>
  </r>
  <r>
    <x v="5"/>
    <n v="-7.8895787251004046E-3"/>
  </r>
  <r>
    <x v="26"/>
    <n v="-5.2243095263498351E-3"/>
  </r>
  <r>
    <x v="8"/>
    <n v="-2.8119480781061967E-3"/>
  </r>
  <r>
    <x v="55"/>
    <n v="-4.7597782195074323E-3"/>
  </r>
  <r>
    <x v="22"/>
    <n v="-8.0795297371921981E-3"/>
  </r>
  <r>
    <x v="18"/>
    <n v="-7.0552907122049813E-3"/>
  </r>
  <r>
    <x v="26"/>
    <n v="-4.6979047044496125E-3"/>
  </r>
  <r>
    <x v="16"/>
    <n v="1.8388484726311605E-3"/>
  </r>
  <r>
    <x v="23"/>
    <n v="6.7473215047140489E-3"/>
  </r>
  <r>
    <x v="3"/>
    <n v="5.1623273235643641E-3"/>
  </r>
  <r>
    <x v="11"/>
    <n v="1.9640692573028862E-3"/>
  </r>
  <r>
    <x v="21"/>
    <n v="1.2576220159327439E-2"/>
  </r>
  <r>
    <x v="33"/>
    <n v="1.2751574081149269E-2"/>
  </r>
  <r>
    <x v="64"/>
    <n v="3.3126832399555356E-2"/>
  </r>
  <r>
    <x v="55"/>
    <n v="3.2805246106490077E-2"/>
  </r>
  <r>
    <x v="33"/>
    <n v="2.9076110735516386E-2"/>
  </r>
  <r>
    <x v="33"/>
    <n v="2.4890684510130268E-2"/>
  </r>
  <r>
    <x v="10"/>
    <n v="2.302471855936572E-2"/>
  </r>
  <r>
    <x v="5"/>
    <n v="2.1993889665157251E-2"/>
  </r>
  <r>
    <x v="33"/>
    <n v="1.6923931465736564E-2"/>
  </r>
  <r>
    <x v="17"/>
    <n v="1.6402382693574524E-2"/>
  </r>
  <r>
    <x v="5"/>
    <n v="1.2356532804251669E-2"/>
  </r>
  <r>
    <x v="31"/>
    <n v="1.0064828477307358E-2"/>
  </r>
  <r>
    <x v="3"/>
    <n v="8.7996296603842505E-3"/>
  </r>
  <r>
    <x v="5"/>
    <n v="4.5444320078890377E-3"/>
  </r>
  <r>
    <x v="33"/>
    <n v="-9.2870452470636411E-3"/>
  </r>
  <r>
    <x v="45"/>
    <n v="-3.6103739548603214E-2"/>
  </r>
  <r>
    <x v="53"/>
    <n v="-3.7561463499804354E-2"/>
  </r>
  <r>
    <x v="0"/>
    <n v="-2.8120980826671194E-2"/>
  </r>
  <r>
    <x v="33"/>
    <n v="-3.0945694081615155E-2"/>
  </r>
  <r>
    <x v="5"/>
    <n v="-3.0128782669488124E-2"/>
  </r>
  <r>
    <x v="15"/>
    <n v="-2.5523682511929213E-2"/>
  </r>
  <r>
    <x v="26"/>
    <n v="-2.8442518310503428E-2"/>
  </r>
  <r>
    <x v="53"/>
    <n v="-3.0018330584662828E-2"/>
  </r>
  <r>
    <x v="38"/>
    <n v="-1.8193727275222726E-2"/>
  </r>
  <r>
    <x v="65"/>
    <n v="4.1184892244100907E-2"/>
  </r>
  <r>
    <x v="63"/>
    <n v="5.8113854671483389E-2"/>
  </r>
  <r>
    <x v="43"/>
    <n v="5.5434433625656337E-2"/>
  </r>
  <r>
    <x v="50"/>
    <n v="5.9285499732375624E-2"/>
  </r>
  <r>
    <x v="64"/>
    <n v="7.0022988683549614E-2"/>
  </r>
  <r>
    <x v="6"/>
    <n v="6.2604580528298925E-2"/>
  </r>
  <r>
    <x v="6"/>
    <n v="5.6286434768252569E-2"/>
  </r>
  <r>
    <x v="28"/>
    <n v="5.4923819356875042E-2"/>
  </r>
  <r>
    <x v="4"/>
    <n v="4.0141369756028084E-2"/>
  </r>
  <r>
    <x v="62"/>
    <n v="4.8128636038741707E-2"/>
  </r>
  <r>
    <x v="55"/>
    <n v="4.8295185493361703E-2"/>
  </r>
  <r>
    <x v="16"/>
    <n v="5.05097904479688E-2"/>
  </r>
  <r>
    <x v="5"/>
    <n v="4.8673007893151432E-2"/>
  </r>
  <r>
    <x v="26"/>
    <n v="4.7014539628128155E-2"/>
  </r>
  <r>
    <x v="17"/>
    <n v="4.628925170930287E-2"/>
  </r>
  <r>
    <x v="53"/>
    <n v="4.3426338221898314E-2"/>
  </r>
  <r>
    <x v="33"/>
    <n v="4.1446845578699154E-2"/>
  </r>
  <r>
    <x v="43"/>
    <n v="4.2299646988125605E-2"/>
  </r>
  <r>
    <x v="66"/>
    <n v="7.9079973714883706E-2"/>
  </r>
  <r>
    <x v="55"/>
    <n v="7.7011368781830708E-2"/>
  </r>
  <r>
    <x v="10"/>
    <n v="7.3051786158607246E-2"/>
  </r>
  <r>
    <x v="55"/>
    <n v="6.9497136005254534E-2"/>
  </r>
  <r>
    <x v="52"/>
    <n v="6.6121265120493988E-2"/>
  </r>
  <r>
    <x v="6"/>
    <n v="5.4379495191083926E-2"/>
  </r>
  <r>
    <x v="33"/>
    <n v="4.9632531441842154E-2"/>
  </r>
  <r>
    <x v="3"/>
    <n v="4.5096185905254826E-2"/>
  </r>
  <r>
    <x v="8"/>
    <n v="4.0885956276091484E-2"/>
  </r>
  <r>
    <x v="53"/>
    <n v="3.6283370974366014E-2"/>
  </r>
  <r>
    <x v="25"/>
    <n v="3.2227921513752755E-2"/>
  </r>
  <r>
    <x v="24"/>
    <n v="2.230022136651133E-2"/>
  </r>
  <r>
    <x v="5"/>
    <n v="-2.8063595053148704E-2"/>
  </r>
  <r>
    <x v="22"/>
    <n v="-4.9680633160702731E-2"/>
  </r>
  <r>
    <x v="14"/>
    <n v="-4.610712891556687E-2"/>
  </r>
  <r>
    <x v="45"/>
    <n v="-5.5621099570787147E-2"/>
  </r>
  <r>
    <x v="22"/>
    <n v="-6.924763595799488E-2"/>
  </r>
  <r>
    <x v="25"/>
    <n v="-6.5971806999700788E-2"/>
  </r>
  <r>
    <x v="28"/>
    <n v="-6.3721049180545136E-2"/>
  </r>
  <r>
    <x v="32"/>
    <n v="-6.1217370754858391E-2"/>
  </r>
  <r>
    <x v="53"/>
    <n v="-6.0120384532785537E-2"/>
  </r>
  <r>
    <x v="12"/>
    <n v="-7.1461295007684666E-2"/>
  </r>
  <r>
    <x v="33"/>
    <n v="-7.199240600326523E-2"/>
  </r>
  <r>
    <x v="10"/>
    <n v="-7.6679469387016003E-2"/>
  </r>
  <r>
    <x v="52"/>
    <n v="-7.2244942821111213E-2"/>
  </r>
  <r>
    <x v="6"/>
    <n v="-7.0320612495548496E-2"/>
  </r>
  <r>
    <x v="26"/>
    <n v="-6.748261925590876E-2"/>
  </r>
  <r>
    <x v="12"/>
    <n v="-6.3073039224047556E-2"/>
  </r>
  <r>
    <x v="45"/>
    <n v="-6.0250176900559477E-2"/>
  </r>
  <r>
    <x v="26"/>
    <n v="-6.3599679776912554E-2"/>
  </r>
  <r>
    <x v="45"/>
    <n v="-0.12729285855789069"/>
  </r>
  <r>
    <x v="5"/>
    <n v="-0.12538310189572183"/>
  </r>
  <r>
    <x v="15"/>
    <n v="-0.11168158341516252"/>
  </r>
  <r>
    <x v="22"/>
    <n v="-0.10866321684178999"/>
  </r>
  <r>
    <x v="53"/>
    <n v="-0.10592116059759696"/>
  </r>
  <r>
    <x v="67"/>
    <n v="-6.1290214220413114E-2"/>
  </r>
  <r>
    <x v="27"/>
    <n v="-4.5316792289699426E-2"/>
  </r>
  <r>
    <x v="20"/>
    <n v="-3.3031319203402049E-2"/>
  </r>
  <r>
    <x v="3"/>
    <n v="-3.142215078607849E-2"/>
  </r>
  <r>
    <x v="19"/>
    <n v="-6.8418493648555734E-3"/>
  </r>
  <r>
    <x v="49"/>
    <n v="1.8602525186738827E-2"/>
  </r>
  <r>
    <x v="23"/>
    <n v="2.690804542433789E-2"/>
  </r>
  <r>
    <x v="53"/>
    <n v="2.8569336251820593E-2"/>
  </r>
  <r>
    <x v="12"/>
    <n v="2.9503015099800689E-2"/>
  </r>
  <r>
    <x v="33"/>
    <n v="2.4933756618067016E-2"/>
  </r>
  <r>
    <x v="18"/>
    <n v="2.9724319752035433E-2"/>
  </r>
  <r>
    <x v="2"/>
    <n v="3.6704210087207256E-2"/>
  </r>
  <r>
    <x v="51"/>
    <n v="3.8973929726037276E-2"/>
  </r>
  <r>
    <x v="4"/>
    <n v="3.8196940952673897E-2"/>
  </r>
  <r>
    <x v="22"/>
    <n v="3.7184700611369192E-2"/>
  </r>
  <r>
    <x v="55"/>
    <n v="3.8810446850300745E-2"/>
  </r>
  <r>
    <x v="6"/>
    <n v="3.791404632487852E-2"/>
  </r>
  <r>
    <x v="22"/>
    <n v="3.7781510820569186E-2"/>
  </r>
  <r>
    <x v="24"/>
    <n v="3.9169707959277739E-2"/>
  </r>
  <r>
    <x v="5"/>
    <n v="3.5587474570476479E-2"/>
  </r>
  <r>
    <x v="10"/>
    <n v="3.4088500053685994E-2"/>
  </r>
  <r>
    <x v="6"/>
    <n v="3.3501474740938952E-2"/>
  </r>
  <r>
    <x v="36"/>
    <n v="4.408946409624187E-2"/>
  </r>
  <r>
    <x v="17"/>
    <n v="4.3179422576858417E-2"/>
  </r>
  <r>
    <x v="17"/>
    <n v="4.1869970737880152E-2"/>
  </r>
  <r>
    <x v="15"/>
    <n v="4.1211923443377818E-2"/>
  </r>
  <r>
    <x v="17"/>
    <n v="3.769705971263318E-2"/>
  </r>
  <r>
    <x v="24"/>
    <n v="3.2928280455429559E-2"/>
  </r>
  <r>
    <x v="68"/>
    <n v="0.10871325581426103"/>
  </r>
  <r>
    <x v="6"/>
    <n v="0.10170560051689384"/>
  </r>
  <r>
    <x v="8"/>
    <n v="8.2888602501474312E-2"/>
  </r>
  <r>
    <x v="33"/>
    <n v="7.1566151259443211E-2"/>
  </r>
  <r>
    <x v="32"/>
    <n v="6.4316852858568363E-2"/>
  </r>
  <r>
    <x v="32"/>
    <n v="6.0266297739186986E-2"/>
  </r>
  <r>
    <x v="22"/>
    <n v="4.1348382707081577E-2"/>
  </r>
  <r>
    <x v="6"/>
    <n v="1.6155036141804108E-2"/>
  </r>
  <r>
    <x v="45"/>
    <n v="1.2536117817004172E-2"/>
  </r>
  <r>
    <x v="18"/>
    <n v="1.2368730031582675E-2"/>
  </r>
  <r>
    <x v="5"/>
    <n v="8.6413435442462272E-3"/>
  </r>
  <r>
    <x v="11"/>
    <n v="8.2029162824768798E-3"/>
  </r>
  <r>
    <x v="13"/>
    <n v="6.5995965118780808E-3"/>
  </r>
  <r>
    <x v="69"/>
    <n v="2.7552185182025846E-2"/>
  </r>
  <r>
    <x v="10"/>
    <n v="2.0173186931696507E-2"/>
  </r>
  <r>
    <x v="3"/>
    <n v="1.6673296286106754E-2"/>
  </r>
  <r>
    <x v="52"/>
    <n v="1.5388213695662067E-2"/>
  </r>
  <r>
    <x v="33"/>
    <n v="1.0071821705051276E-2"/>
  </r>
  <r>
    <x v="17"/>
    <n v="8.4661084319354041E-3"/>
  </r>
  <r>
    <x v="24"/>
    <n v="1.1657525999942131E-2"/>
  </r>
  <r>
    <x v="6"/>
    <n v="5.4888831837798802E-3"/>
  </r>
  <r>
    <x v="26"/>
    <n v="4.7072696107552381E-3"/>
  </r>
  <r>
    <x v="6"/>
    <n v="2.805716705610195E-3"/>
  </r>
  <r>
    <x v="10"/>
    <n v="1.4252186991720595E-3"/>
  </r>
  <r>
    <x v="51"/>
    <n v="-1.1845616534940651E-3"/>
  </r>
  <r>
    <x v="8"/>
    <n v="-1.5590666574594736E-3"/>
  </r>
  <r>
    <x v="4"/>
    <n v="-1.4941182605660019E-3"/>
  </r>
  <r>
    <x v="5"/>
    <n v="-6.8604687834287192E-3"/>
  </r>
  <r>
    <x v="1"/>
    <n v="-7.605611226091713E-3"/>
  </r>
  <r>
    <x v="0"/>
    <n v="-7.9032077243082477E-3"/>
  </r>
  <r>
    <x v="63"/>
    <n v="-7.9781416469269922E-2"/>
  </r>
  <r>
    <x v="24"/>
    <n v="-7.0413142827485758E-2"/>
  </r>
  <r>
    <x v="4"/>
    <n v="-6.6656686552442168E-2"/>
  </r>
  <r>
    <x v="25"/>
    <n v="-6.0654508340289376E-2"/>
  </r>
  <r>
    <x v="7"/>
    <n v="-4.4148402930426267E-2"/>
  </r>
  <r>
    <x v="31"/>
    <n v="-4.1681331045238329E-2"/>
  </r>
  <r>
    <x v="5"/>
    <n v="-3.9869164899834608E-2"/>
  </r>
  <r>
    <x v="31"/>
    <n v="-3.8055333659253621E-2"/>
  </r>
  <r>
    <x v="50"/>
    <n v="-2.4691477667560774E-2"/>
  </r>
  <r>
    <x v="52"/>
    <n v="-2.5427336434041492E-2"/>
  </r>
  <r>
    <x v="4"/>
    <n v="-2.3856730019370748E-2"/>
  </r>
  <r>
    <x v="20"/>
    <n v="-2.1874756035453524E-2"/>
  </r>
  <r>
    <x v="16"/>
    <n v="-2.0133248087411321E-2"/>
  </r>
  <r>
    <x v="28"/>
    <n v="-4.0465337086218245E-2"/>
  </r>
  <r>
    <x v="1"/>
    <n v="-3.6036688895580649E-2"/>
  </r>
  <r>
    <x v="53"/>
    <n v="-3.3527242706685639E-2"/>
  </r>
  <r>
    <x v="10"/>
    <n v="-3.3778012314655659E-2"/>
  </r>
  <r>
    <x v="33"/>
    <n v="-3.1558826006549356E-2"/>
  </r>
  <r>
    <x v="11"/>
    <n v="-2.4594642899241209E-2"/>
  </r>
  <r>
    <x v="10"/>
    <n v="-2.553924594432147E-2"/>
  </r>
  <r>
    <x v="14"/>
    <n v="-1.9431630837958541E-2"/>
  </r>
  <r>
    <x v="28"/>
    <n v="-1.6078939484771293E-2"/>
  </r>
  <r>
    <x v="32"/>
    <n v="-1.3132459526272094E-2"/>
  </r>
  <r>
    <x v="6"/>
    <n v="-1.0873897136893934E-2"/>
  </r>
  <r>
    <x v="45"/>
    <n v="-1.3612516853801077E-2"/>
  </r>
  <r>
    <x v="45"/>
    <n v="-1.3653720825840598E-2"/>
  </r>
  <r>
    <x v="6"/>
    <n v="-1.2031525477980143E-2"/>
  </r>
  <r>
    <x v="55"/>
    <n v="-7.015834351532052E-3"/>
  </r>
  <r>
    <x v="52"/>
    <n v="-4.5928905552978516E-3"/>
  </r>
  <r>
    <x v="5"/>
    <n v="-1.3216169111021581E-2"/>
  </r>
  <r>
    <x v="3"/>
    <n v="-4.2395528083203488E-2"/>
  </r>
  <r>
    <x v="53"/>
    <n v="-4.3804028648150223E-2"/>
  </r>
  <r>
    <x v="32"/>
    <n v="-4.1372019264539234E-2"/>
  </r>
  <r>
    <x v="25"/>
    <n v="-3.9878825022754416E-2"/>
  </r>
  <r>
    <x v="32"/>
    <n v="-5.2671092510731876E-2"/>
  </r>
  <r>
    <x v="50"/>
    <n v="-3.4128046561846898E-2"/>
  </r>
  <r>
    <x v="26"/>
    <n v="-3.2258222615202725E-2"/>
  </r>
  <r>
    <x v="1"/>
    <n v="-2.9066261307520075E-2"/>
  </r>
  <r>
    <x v="55"/>
    <n v="-4.05544659368266E-2"/>
  </r>
  <r>
    <x v="2"/>
    <n v="-3.1219538227930194E-2"/>
  </r>
  <r>
    <x v="29"/>
    <n v="-2.0737543791265828E-2"/>
  </r>
  <r>
    <x v="8"/>
    <n v="-2.2640793839845796E-2"/>
  </r>
  <r>
    <x v="45"/>
    <n v="-2.9079194645603185E-2"/>
  </r>
  <r>
    <x v="33"/>
    <n v="-3.022257210052598E-2"/>
  </r>
  <r>
    <x v="52"/>
    <n v="-2.8247213213221406E-2"/>
  </r>
  <r>
    <x v="5"/>
    <n v="-2.6376528354784406E-2"/>
  </r>
  <r>
    <x v="10"/>
    <n v="-2.4832524450520782E-2"/>
  </r>
  <r>
    <x v="46"/>
    <n v="-1.8872001128099058E-3"/>
  </r>
  <r>
    <x v="22"/>
    <n v="-4.6597466277866206E-3"/>
  </r>
  <r>
    <x v="15"/>
    <n v="2.516138954402114E-3"/>
  </r>
  <r>
    <x v="45"/>
    <n v="4.0686249795809926E-4"/>
  </r>
  <r>
    <x v="33"/>
    <n v="-9.5321132584161306E-4"/>
  </r>
  <r>
    <x v="25"/>
    <n v="2.6673218189725012E-3"/>
  </r>
  <r>
    <x v="5"/>
    <n v="3.7549009130831701E-3"/>
  </r>
  <r>
    <x v="10"/>
    <n v="4.3868267884012158E-3"/>
  </r>
  <r>
    <x v="11"/>
    <n v="9.9451307617527407E-3"/>
  </r>
  <r>
    <x v="33"/>
    <n v="1.0902146671578683E-2"/>
  </r>
  <r>
    <x v="25"/>
    <n v="1.0662381995247383E-2"/>
  </r>
  <r>
    <x v="53"/>
    <n v="1.0154284672044211E-2"/>
  </r>
  <r>
    <x v="13"/>
    <n v="1.2829050314403123E-2"/>
  </r>
  <r>
    <x v="52"/>
    <n v="1.3885614600015389E-2"/>
  </r>
  <r>
    <x v="53"/>
    <n v="1.3195701947663396E-2"/>
  </r>
  <r>
    <x v="3"/>
    <n v="1.183989170255903E-2"/>
  </r>
  <r>
    <x v="13"/>
    <n v="9.8365264717405199E-3"/>
  </r>
  <r>
    <x v="31"/>
    <n v="1.0047093070885638E-2"/>
  </r>
  <r>
    <x v="32"/>
    <n v="-9.6176391115523896E-3"/>
  </r>
  <r>
    <x v="31"/>
    <n v="-9.0726834977375437E-3"/>
  </r>
  <r>
    <x v="33"/>
    <n v="-9.2241173110816921E-3"/>
  </r>
  <r>
    <x v="35"/>
    <n v="-2.1952238940346758E-3"/>
  </r>
  <r>
    <x v="10"/>
    <n v="-7.975965807154789E-3"/>
  </r>
  <r>
    <x v="6"/>
    <n v="-1.5549377882276227E-2"/>
  </r>
  <r>
    <x v="10"/>
    <n v="-1.6840182134711446E-2"/>
  </r>
  <r>
    <x v="45"/>
    <n v="-1.6994015785443434E-2"/>
  </r>
  <r>
    <x v="26"/>
    <n v="-1.63337199412186E-2"/>
  </r>
  <r>
    <x v="14"/>
    <n v="-1.3826200617049533E-2"/>
  </r>
  <r>
    <x v="28"/>
    <n v="-1.0282050846611296E-2"/>
  </r>
  <r>
    <x v="22"/>
    <n v="-1.0462023253979574E-2"/>
  </r>
  <r>
    <x v="22"/>
    <n v="-3.4240677248830065E-2"/>
  </r>
  <r>
    <x v="4"/>
    <n v="-3.155775572822403E-2"/>
  </r>
  <r>
    <x v="31"/>
    <n v="-3.5921110527717376E-2"/>
  </r>
  <r>
    <x v="53"/>
    <n v="-3.5062490533419977E-2"/>
  </r>
  <r>
    <x v="26"/>
    <n v="-3.2923379988357954E-2"/>
  </r>
  <r>
    <x v="28"/>
    <n v="-3.2297023364105698E-2"/>
  </r>
  <r>
    <x v="5"/>
    <n v="-3.0626493126199139E-2"/>
  </r>
  <r>
    <x v="33"/>
    <n v="-2.8613765581863571E-2"/>
  </r>
  <r>
    <x v="6"/>
    <n v="-3.3791843101866892E-2"/>
  </r>
  <r>
    <x v="32"/>
    <n v="-3.1017815330932619E-2"/>
  </r>
  <r>
    <x v="3"/>
    <n v="-3.3837684705461918E-2"/>
  </r>
  <r>
    <x v="1"/>
    <n v="-3.0233044582288399E-2"/>
  </r>
  <r>
    <x v="6"/>
    <n v="-3.1270504125964202E-2"/>
  </r>
  <r>
    <x v="22"/>
    <n v="-3.1274016092905116E-2"/>
  </r>
  <r>
    <x v="14"/>
    <n v="-2.3919545058044916E-2"/>
  </r>
  <r>
    <x v="4"/>
    <n v="-1.958979543338521E-2"/>
  </r>
  <r>
    <x v="12"/>
    <n v="-1.8432526994864196E-2"/>
  </r>
  <r>
    <x v="45"/>
    <n v="-1.7690567553229564E-2"/>
  </r>
  <r>
    <x v="4"/>
    <n v="-1.5273197199427907E-2"/>
  </r>
  <r>
    <x v="45"/>
    <n v="-1.4659971377579323E-2"/>
  </r>
  <r>
    <x v="24"/>
    <n v="-7.7372243718943079E-3"/>
  </r>
  <r>
    <x v="33"/>
    <n v="-3.1031115222477673E-2"/>
  </r>
  <r>
    <x v="5"/>
    <n v="-2.9049438844262726E-2"/>
  </r>
  <r>
    <x v="15"/>
    <n v="-2.0933796400540536E-2"/>
  </r>
  <r>
    <x v="70"/>
    <n v="3.6364174519576908E-2"/>
  </r>
  <r>
    <x v="45"/>
    <n v="3.608904515138317E-2"/>
  </r>
  <r>
    <x v="27"/>
    <n v="4.4973316842823158E-2"/>
  </r>
  <r>
    <x v="12"/>
    <n v="3.9990750935465669E-2"/>
  </r>
  <r>
    <x v="17"/>
    <n v="3.8643475250253412E-2"/>
  </r>
  <r>
    <x v="53"/>
    <n v="3.7818289451549747E-2"/>
  </r>
  <r>
    <x v="8"/>
    <n v="3.8808569965128825E-2"/>
  </r>
  <r>
    <x v="32"/>
    <n v="3.7933227512530365E-2"/>
  </r>
  <r>
    <x v="18"/>
    <n v="3.9637335085513592E-2"/>
  </r>
  <r>
    <x v="13"/>
    <n v="4.0982764678612532E-2"/>
  </r>
  <r>
    <x v="17"/>
    <n v="3.9327667031678198E-2"/>
  </r>
  <r>
    <x v="33"/>
    <n v="3.530402609862307E-2"/>
  </r>
  <r>
    <x v="26"/>
    <n v="3.4509426496202089E-2"/>
  </r>
  <r>
    <x v="56"/>
    <n v="4.7247860511410833E-2"/>
  </r>
  <r>
    <x v="26"/>
    <n v="4.6010754030640311E-2"/>
  </r>
  <r>
    <x v="26"/>
    <n v="4.3989775661190833E-2"/>
  </r>
  <r>
    <x v="25"/>
    <n v="4.4893974063467207E-2"/>
  </r>
  <r>
    <x v="33"/>
    <n v="4.1245967585807397E-2"/>
  </r>
  <r>
    <x v="4"/>
    <n v="3.9897228713881627E-2"/>
  </r>
  <r>
    <x v="45"/>
    <n v="3.7057098423162876E-2"/>
  </r>
  <r>
    <x v="3"/>
    <n v="3.0400074734286298E-2"/>
  </r>
  <r>
    <x v="6"/>
    <n v="2.750952590668268E-2"/>
  </r>
  <r>
    <x v="6"/>
    <n v="2.3731645203375257E-2"/>
  </r>
  <r>
    <x v="3"/>
    <n v="2.1077434577440685E-2"/>
  </r>
  <r>
    <x v="31"/>
    <n v="1.808504252373816E-2"/>
  </r>
  <r>
    <x v="10"/>
    <n v="1.5450517697461086E-2"/>
  </r>
  <r>
    <x v="1"/>
    <n v="1.0083221454092101E-2"/>
  </r>
  <r>
    <x v="45"/>
    <n v="7.3865235095055826E-3"/>
  </r>
  <r>
    <x v="31"/>
    <n v="5.7448929399672166E-3"/>
  </r>
  <r>
    <x v="35"/>
    <n v="1.0032474265252722E-2"/>
  </r>
  <r>
    <x v="10"/>
    <n v="-3.0043809524302051E-2"/>
  </r>
  <r>
    <x v="45"/>
    <n v="-2.9679174986915524E-2"/>
  </r>
  <r>
    <x v="18"/>
    <n v="-3.9265556663122647E-2"/>
  </r>
  <r>
    <x v="1"/>
    <n v="-4.0632035100678698E-2"/>
  </r>
  <r>
    <x v="22"/>
    <n v="-3.9706224511387778E-2"/>
  </r>
  <r>
    <x v="12"/>
    <n v="-3.4739512550228474E-2"/>
  </r>
  <r>
    <x v="71"/>
    <n v="-2.390935349036924E-2"/>
  </r>
  <r>
    <x v="8"/>
    <n v="-2.2080169319826731E-2"/>
  </r>
  <r>
    <x v="1"/>
    <n v="-2.3162293839858156E-2"/>
  </r>
  <r>
    <x v="32"/>
    <n v="-2.3972299041940232E-2"/>
  </r>
  <r>
    <x v="17"/>
    <n v="-2.3272199929961462E-2"/>
  </r>
  <r>
    <x v="11"/>
    <n v="-1.8818851615871768E-2"/>
  </r>
  <r>
    <x v="16"/>
    <n v="-8.1956453688861175E-3"/>
  </r>
  <r>
    <x v="30"/>
    <n v="-1.0799581773785594E-2"/>
  </r>
  <r>
    <x v="31"/>
    <n v="-9.3595895337154067E-3"/>
  </r>
  <r>
    <x v="8"/>
    <n v="-8.3730494572184511E-3"/>
  </r>
  <r>
    <x v="19"/>
    <n v="1.3609662504775633E-2"/>
  </r>
  <r>
    <x v="35"/>
    <n v="2.4788634514175595E-2"/>
  </r>
  <r>
    <x v="4"/>
    <n v="2.4944893272390745E-2"/>
  </r>
  <r>
    <x v="52"/>
    <n v="2.4447819983966723E-2"/>
  </r>
  <r>
    <x v="12"/>
    <n v="2.7412341565179188E-2"/>
  </r>
  <r>
    <x v="25"/>
    <n v="3.1242678249812583E-2"/>
  </r>
  <r>
    <x v="3"/>
    <n v="3.0913865825449111E-2"/>
  </r>
  <r>
    <x v="15"/>
    <n v="3.6309430610077076E-2"/>
  </r>
  <r>
    <x v="1"/>
    <n v="3.4836218648516326E-2"/>
  </r>
  <r>
    <x v="5"/>
    <n v="3.4410591611476055E-2"/>
  </r>
  <r>
    <x v="10"/>
    <n v="3.3339312038482977E-2"/>
  </r>
  <r>
    <x v="26"/>
    <n v="3.325584702915016E-2"/>
  </r>
  <r>
    <x v="53"/>
    <n v="3.0936425657045297E-2"/>
  </r>
  <r>
    <x v="52"/>
    <n v="1.9651713737591781E-2"/>
  </r>
  <r>
    <x v="26"/>
    <n v="1.9259928415001959E-2"/>
  </r>
  <r>
    <x v="5"/>
    <n v="1.7345089188546853E-2"/>
  </r>
  <r>
    <x v="31"/>
    <n v="1.4653731286299099E-2"/>
  </r>
  <r>
    <x v="25"/>
    <n v="1.4745453041366596E-2"/>
  </r>
  <r>
    <x v="26"/>
    <n v="1.3174923049099396E-2"/>
  </r>
  <r>
    <x v="44"/>
    <n v="2.6178420784441603E-2"/>
  </r>
  <r>
    <x v="12"/>
    <n v="1.4491416664354689E-2"/>
  </r>
  <r>
    <x v="33"/>
    <n v="1.0120131595344917E-2"/>
  </r>
  <r>
    <x v="32"/>
    <n v="8.0633891286624737E-3"/>
  </r>
  <r>
    <x v="45"/>
    <n v="5.0282889943693565E-3"/>
  </r>
  <r>
    <x v="53"/>
    <n v="2.7288919658284838E-3"/>
  </r>
  <r>
    <x v="26"/>
    <n v="-5.4988721127161577E-3"/>
  </r>
  <r>
    <x v="11"/>
    <n v="-5.1320778157612212E-3"/>
  </r>
  <r>
    <x v="52"/>
    <n v="-1.8148220274747051E-2"/>
  </r>
  <r>
    <x v="15"/>
    <n v="-1.5473461550240819E-2"/>
  </r>
  <r>
    <x v="13"/>
    <n v="-1.5292243484917534E-2"/>
  </r>
  <r>
    <x v="32"/>
    <n v="-3.2520037946352109E-2"/>
  </r>
  <r>
    <x v="71"/>
    <n v="-3.5850244148921934E-2"/>
  </r>
  <r>
    <x v="32"/>
    <n v="-3.4549390561666282E-2"/>
  </r>
  <r>
    <x v="22"/>
    <n v="-3.528157240038382E-2"/>
  </r>
  <r>
    <x v="8"/>
    <n v="-3.264961972348332E-2"/>
  </r>
  <r>
    <x v="3"/>
    <n v="-3.4124999637293846E-2"/>
  </r>
  <r>
    <x v="10"/>
    <n v="-3.259541135069885E-2"/>
  </r>
  <r>
    <x v="53"/>
    <n v="-3.6518193456672399E-2"/>
  </r>
  <r>
    <x v="53"/>
    <n v="-3.6178485087456663E-2"/>
  </r>
  <r>
    <x v="5"/>
    <n v="-3.4137250471668157E-2"/>
  </r>
  <r>
    <x v="26"/>
    <n v="-3.1530089156362517E-2"/>
  </r>
  <r>
    <x v="26"/>
    <n v="-2.9698671740726795E-2"/>
  </r>
  <r>
    <x v="10"/>
    <n v="-2.7845132985350296E-2"/>
  </r>
  <r>
    <x v="6"/>
    <n v="-2.8138692017601746E-2"/>
  </r>
  <r>
    <x v="38"/>
    <n v="-1.2133174422691156E-2"/>
  </r>
  <r>
    <x v="1"/>
    <n v="-9.1461093340777511E-3"/>
  </r>
  <r>
    <x v="18"/>
    <n v="-5.233231950608902E-3"/>
  </r>
  <r>
    <x v="16"/>
    <n v="1.4795063091891103E-3"/>
  </r>
  <r>
    <x v="28"/>
    <n v="4.0439786126251487E-3"/>
  </r>
  <r>
    <x v="4"/>
    <n v="-1.3802502024174518E-2"/>
  </r>
  <r>
    <x v="45"/>
    <n v="-1.393222085516746E-2"/>
  </r>
  <r>
    <x v="51"/>
    <n v="-5.585046806105276E-3"/>
  </r>
  <r>
    <x v="3"/>
    <n v="-5.5146694182614253E-3"/>
  </r>
  <r>
    <x v="31"/>
    <n v="-3.4365473258073098E-3"/>
  </r>
  <r>
    <x v="17"/>
    <n v="-1.3753208969010944E-3"/>
  </r>
  <r>
    <x v="45"/>
    <n v="-8.0679446112782993E-4"/>
  </r>
  <r>
    <x v="53"/>
    <n v="-6.1518413497646529E-3"/>
  </r>
  <r>
    <x v="53"/>
    <n v="-8.0577748922426584E-3"/>
  </r>
  <r>
    <x v="12"/>
    <n v="-1.0574048376424144E-2"/>
  </r>
  <r>
    <x v="5"/>
    <n v="-1.3922270387702385E-2"/>
  </r>
  <r>
    <x v="12"/>
    <n v="-1.3644508060636246E-2"/>
  </r>
  <r>
    <x v="4"/>
    <n v="-3.0123068793166202E-2"/>
  </r>
  <r>
    <x v="44"/>
    <n v="-1.1002115642141042E-2"/>
  </r>
  <r>
    <x v="28"/>
    <n v="-1.1223480633619554E-2"/>
  </r>
  <r>
    <x v="53"/>
    <n v="-1.5439153723269428E-2"/>
  </r>
  <r>
    <x v="26"/>
    <n v="-1.5494543115071036E-2"/>
  </r>
  <r>
    <x v="33"/>
    <n v="-1.5076944874028914E-2"/>
  </r>
  <r>
    <x v="31"/>
    <n v="-1.5939687509478245E-2"/>
  </r>
  <r>
    <x v="32"/>
    <n v="-1.2496898209649082E-2"/>
  </r>
  <r>
    <x v="13"/>
    <n v="-5.2011465223507913E-3"/>
  </r>
  <r>
    <x v="22"/>
    <n v="-3.2496087261297546E-3"/>
  </r>
  <r>
    <x v="24"/>
    <n v="-6.1836156241240614E-4"/>
  </r>
  <r>
    <x v="5"/>
    <n v="-1.0093039464389164E-3"/>
  </r>
  <r>
    <x v="10"/>
    <n v="-2.1315949786335775E-3"/>
  </r>
  <r>
    <x v="55"/>
    <n v="-1.0910112438697633E-2"/>
  </r>
  <r>
    <x v="17"/>
    <n v="-1.1745203450106961E-2"/>
  </r>
  <r>
    <x v="12"/>
    <n v="-1.8824951303817283E-2"/>
  </r>
  <r>
    <x v="25"/>
    <n v="-2.2471368213634962E-2"/>
  </r>
  <r>
    <x v="33"/>
    <n v="-2.1671783657597365E-2"/>
  </r>
  <r>
    <x v="17"/>
    <n v="-1.7787398971200297E-2"/>
  </r>
  <r>
    <x v="51"/>
    <n v="-1.2462600822833098E-2"/>
  </r>
  <r>
    <x v="72"/>
    <n v="0.11678734466084456"/>
  </r>
  <r>
    <x v="53"/>
    <n v="0.11352050172954045"/>
  </r>
  <r>
    <x v="44"/>
    <n v="0.11774208856453308"/>
  </r>
  <r>
    <x v="19"/>
    <n v="0.1192609394681034"/>
  </r>
  <r>
    <x v="12"/>
    <n v="0.11500339431545342"/>
  </r>
  <r>
    <x v="29"/>
    <n v="0.12156778745515587"/>
  </r>
  <r>
    <x v="51"/>
    <n v="0.11643140743570188"/>
  </r>
  <r>
    <x v="5"/>
    <n v="0.11253415754572971"/>
  </r>
  <r>
    <x v="6"/>
    <n v="0.108822221713895"/>
  </r>
  <r>
    <x v="13"/>
    <n v="0.10905911622893166"/>
  </r>
  <r>
    <x v="29"/>
    <n v="0.11328229979990712"/>
  </r>
  <r>
    <x v="45"/>
    <n v="0.10080716375267876"/>
  </r>
  <r>
    <x v="5"/>
    <n v="9.5635158838233425E-2"/>
  </r>
  <r>
    <x v="13"/>
    <n v="9.344544428139237E-2"/>
  </r>
  <r>
    <x v="45"/>
    <n v="8.8032762857065516E-2"/>
  </r>
  <r>
    <x v="39"/>
    <n v="9.6850468810684404E-2"/>
  </r>
  <r>
    <x v="3"/>
    <n v="9.1170516452210554E-2"/>
  </r>
  <r>
    <x v="4"/>
    <n v="8.3767048038795339E-2"/>
  </r>
  <r>
    <x v="1"/>
    <n v="7.7079063012053195E-2"/>
  </r>
  <r>
    <x v="5"/>
    <n v="7.0665529271235511E-2"/>
  </r>
  <r>
    <x v="1"/>
    <n v="6.6091958618611557E-2"/>
  </r>
  <r>
    <x v="26"/>
    <n v="6.0659549200592355E-2"/>
  </r>
  <r>
    <x v="71"/>
    <n v="6.3689200927142531E-2"/>
  </r>
  <r>
    <x v="54"/>
    <n v="6.1475056686178309E-2"/>
  </r>
  <r>
    <x v="17"/>
    <n v="5.5123570940897371E-2"/>
  </r>
  <r>
    <x v="17"/>
    <n v="4.9315069453299387E-2"/>
  </r>
  <r>
    <x v="58"/>
    <n v="5.4565264592318197E-2"/>
  </r>
  <r>
    <x v="3"/>
    <n v="4.7470065427752006E-2"/>
  </r>
  <r>
    <x v="13"/>
    <n v="4.1719895735328083E-2"/>
  </r>
  <r>
    <x v="31"/>
    <n v="3.2562055386613942E-2"/>
  </r>
  <r>
    <x v="4"/>
    <n v="-7.3355010914784302E-2"/>
  </r>
  <r>
    <x v="8"/>
    <n v="-7.0938861439662299E-2"/>
  </r>
  <r>
    <x v="3"/>
    <n v="-8.7499602273043431E-2"/>
  </r>
  <r>
    <x v="6"/>
    <n v="-0.10904139924995437"/>
  </r>
  <r>
    <x v="49"/>
    <n v="-7.9969803900387104E-2"/>
  </r>
  <r>
    <x v="73"/>
    <n v="-4.6360591300761533E-2"/>
  </r>
  <r>
    <x v="21"/>
    <n v="-4.2854314131908489E-2"/>
  </r>
  <r>
    <x v="55"/>
    <n v="-3.8984259617262873E-2"/>
  </r>
  <r>
    <x v="0"/>
    <n v="-3.0960691814156838E-2"/>
  </r>
  <r>
    <x v="53"/>
    <n v="-3.1534014297909696E-2"/>
  </r>
  <r>
    <x v="20"/>
    <n v="-3.1574894944786047E-2"/>
  </r>
  <r>
    <x v="10"/>
    <n v="-3.048975137484089E-2"/>
  </r>
  <r>
    <x v="5"/>
    <n v="-2.913139806633458E-2"/>
  </r>
  <r>
    <x v="53"/>
    <n v="-2.9547259977687257E-2"/>
  </r>
  <r>
    <x v="43"/>
    <n v="-2.3652100642163831E-2"/>
  </r>
  <r>
    <x v="70"/>
    <n v="-6.2158354842202224E-3"/>
  </r>
  <r>
    <x v="30"/>
    <n v="2.5822634221479013E-3"/>
  </r>
  <r>
    <x v="4"/>
    <n v="3.5613210216743907E-3"/>
  </r>
  <r>
    <x v="3"/>
    <n v="3.6883412406937821E-3"/>
  </r>
  <r>
    <x v="61"/>
    <n v="1.7435579366267884E-2"/>
  </r>
  <r>
    <x v="46"/>
    <n v="2.9818583012954647E-2"/>
  </r>
  <r>
    <x v="38"/>
    <n v="3.8811945889119737E-2"/>
  </r>
  <r>
    <x v="17"/>
    <n v="3.3776884895508064E-2"/>
  </r>
  <r>
    <x v="6"/>
    <n v="2.5728768637753252E-2"/>
  </r>
  <r>
    <x v="74"/>
    <n v="4.288104583953084E-2"/>
  </r>
  <r>
    <x v="5"/>
    <n v="4.2872677928807779E-2"/>
  </r>
  <r>
    <x v="12"/>
    <n v="3.3128732443170383E-2"/>
  </r>
  <r>
    <x v="38"/>
    <n v="4.1149144359432122E-2"/>
  </r>
  <r>
    <x v="4"/>
    <n v="4.0290327896890521E-2"/>
  </r>
  <r>
    <x v="11"/>
    <n v="4.4413985912959364E-2"/>
  </r>
  <r>
    <x v="32"/>
    <n v="4.1604004356412039E-2"/>
  </r>
  <r>
    <x v="75"/>
    <n v="0.18211878082155752"/>
  </r>
  <r>
    <x v="6"/>
    <n v="0.1740394140707916"/>
  </r>
  <r>
    <x v="58"/>
    <n v="0.17466561042324297"/>
  </r>
  <r>
    <x v="20"/>
    <n v="0.16074057268833397"/>
  </r>
  <r>
    <x v="18"/>
    <n v="0.13868862248007924"/>
  </r>
  <r>
    <x v="76"/>
    <n v="0.14178051861152202"/>
  </r>
  <r>
    <x v="41"/>
    <n v="0.14791303533478939"/>
  </r>
  <r>
    <x v="43"/>
    <n v="0.14135440358119139"/>
  </r>
  <r>
    <x v="31"/>
    <n v="0.13465150243037921"/>
  </r>
  <r>
    <x v="77"/>
    <n v="0.16091563546456061"/>
  </r>
  <r>
    <x v="47"/>
    <n v="0.16226268370385405"/>
  </r>
  <r>
    <x v="54"/>
    <n v="0.15811669623708985"/>
  </r>
  <r>
    <x v="8"/>
    <n v="0.14951195199804218"/>
  </r>
  <r>
    <x v="54"/>
    <n v="0.14279195809574752"/>
  </r>
  <r>
    <x v="24"/>
    <n v="0.12222791160844687"/>
  </r>
  <r>
    <x v="8"/>
    <n v="0.11079427445141349"/>
  </r>
  <r>
    <x v="21"/>
    <n v="0.10528361656046714"/>
  </r>
  <r>
    <x v="8"/>
    <n v="9.834335805315092E-2"/>
  </r>
  <r>
    <x v="22"/>
    <n v="8.2652977676479444E-2"/>
  </r>
  <r>
    <x v="78"/>
    <n v="8.3082835745954542E-2"/>
  </r>
  <r>
    <x v="74"/>
    <n v="7.9742435261716094E-2"/>
  </r>
  <r>
    <x v="16"/>
    <n v="7.3291848834139306E-2"/>
  </r>
  <r>
    <x v="20"/>
    <n v="6.8709889829111692E-2"/>
  </r>
  <r>
    <x v="40"/>
    <n v="6.7494099477577507E-2"/>
  </r>
  <r>
    <x v="62"/>
    <n v="6.5011643382221318E-2"/>
  </r>
  <r>
    <x v="16"/>
    <n v="5.8750044071141427E-2"/>
  </r>
  <r>
    <x v="37"/>
    <n v="5.0736385580257337E-2"/>
  </r>
  <r>
    <x v="24"/>
    <n v="4.3846652742352443E-2"/>
  </r>
  <r>
    <x v="14"/>
    <n v="3.617418927520033E-2"/>
  </r>
  <r>
    <x v="47"/>
    <n v="3.4102720704537126E-2"/>
  </r>
  <r>
    <x v="20"/>
    <n v="-8.2236334239943143E-2"/>
  </r>
  <r>
    <x v="26"/>
    <n v="-8.0940188714630823E-2"/>
  </r>
  <r>
    <x v="5"/>
    <n v="-8.8885228706740371E-2"/>
  </r>
  <r>
    <x v="30"/>
    <n v="-8.4166173012478973E-2"/>
  </r>
  <r>
    <x v="31"/>
    <n v="-8.5131921720387416E-2"/>
  </r>
  <r>
    <x v="52"/>
    <n v="-0.10012326120288867"/>
  </r>
  <r>
    <x v="51"/>
    <n v="-0.12097127869906177"/>
  </r>
  <r>
    <x v="3"/>
    <n v="-0.11901644936709199"/>
  </r>
  <r>
    <x v="23"/>
    <n v="-0.11019454282125268"/>
  </r>
  <r>
    <x v="79"/>
    <n v="-0.14681893612411695"/>
  </r>
  <r>
    <x v="80"/>
    <n v="-9.7073951126755875E-2"/>
  </r>
  <r>
    <x v="61"/>
    <n v="-8.1604462644350673E-2"/>
  </r>
  <r>
    <x v="76"/>
    <n v="-6.0513017093333787E-2"/>
  </r>
  <r>
    <x v="81"/>
    <n v="-3.2066673515058264E-2"/>
  </r>
  <r>
    <x v="82"/>
    <n v="2.5855070801887869E-2"/>
  </r>
  <r>
    <x v="21"/>
    <n v="2.7804890032820107E-2"/>
  </r>
  <r>
    <x v="26"/>
    <n v="2.6357974643626214E-2"/>
  </r>
  <r>
    <x v="12"/>
    <n v="2.6100801479260916E-2"/>
  </r>
  <r>
    <x v="76"/>
    <n v="4.0868451298317066E-2"/>
  </r>
  <r>
    <x v="43"/>
    <n v="2.4694025857264157E-2"/>
  </r>
  <r>
    <x v="48"/>
    <n v="2.996396292197917E-2"/>
  </r>
  <r>
    <x v="22"/>
    <n v="2.8471553063781296E-2"/>
  </r>
  <r>
    <x v="83"/>
    <n v="3.8004759339016703E-2"/>
  </r>
  <r>
    <x v="29"/>
    <n v="3.0796324143145148E-2"/>
  </r>
  <r>
    <x v="25"/>
    <n v="2.7674964950405112E-2"/>
  </r>
  <r>
    <x v="7"/>
    <n v="3.183210799462205E-2"/>
  </r>
  <r>
    <x v="10"/>
    <n v="2.9979664520813798E-2"/>
  </r>
  <r>
    <x v="46"/>
    <n v="3.9679895026885292E-2"/>
  </r>
  <r>
    <x v="20"/>
    <n v="4.1842733156824574E-2"/>
  </r>
  <r>
    <x v="8"/>
    <n v="3.4586796521357932E-2"/>
  </r>
  <r>
    <x v="4"/>
    <n v="3.1385758852263634E-2"/>
  </r>
  <r>
    <x v="53"/>
    <n v="2.9226138412954961E-2"/>
  </r>
  <r>
    <x v="69"/>
    <n v="3.9417304354875449E-2"/>
  </r>
  <r>
    <x v="1"/>
    <n v="3.2636369213460081E-2"/>
  </r>
  <r>
    <x v="35"/>
    <n v="3.5827686380841051E-2"/>
  </r>
  <r>
    <x v="84"/>
    <n v="4.3935379824273868E-2"/>
  </r>
  <r>
    <x v="30"/>
    <n v="4.2452702725075397E-2"/>
  </r>
  <r>
    <x v="53"/>
    <n v="3.794721186776745E-2"/>
  </r>
  <r>
    <x v="43"/>
    <n v="3.330291002697322E-2"/>
  </r>
  <r>
    <x v="25"/>
    <n v="1.661021198365803E-2"/>
  </r>
  <r>
    <x v="31"/>
    <n v="-3.1581175159127783E-2"/>
  </r>
  <r>
    <x v="15"/>
    <n v="-4.1071924745081367E-2"/>
  </r>
  <r>
    <x v="24"/>
    <n v="-5.7397296950319143E-2"/>
  </r>
  <r>
    <x v="1"/>
    <n v="-8.680947858354926E-2"/>
  </r>
  <r>
    <x v="45"/>
    <n v="-0.15432085490299768"/>
  </r>
  <r>
    <x v="71"/>
    <n v="-0.14357721058997869"/>
  </r>
  <r>
    <x v="15"/>
    <n v="-0.13637707345158384"/>
  </r>
  <r>
    <x v="33"/>
    <n v="-0.13150154312406986"/>
  </r>
  <r>
    <x v="58"/>
    <n v="-0.13467712011155125"/>
  </r>
  <r>
    <x v="43"/>
    <n v="-0.1292828846252021"/>
  </r>
  <r>
    <x v="5"/>
    <n v="-0.14233665793594458"/>
  </r>
  <r>
    <x v="51"/>
    <n v="-0.13426203756701471"/>
  </r>
  <r>
    <x v="8"/>
    <n v="-0.1425200652865688"/>
  </r>
  <r>
    <x v="15"/>
    <n v="-0.14052211565854911"/>
  </r>
  <r>
    <x v="6"/>
    <n v="-0.1348592322531767"/>
  </r>
  <r>
    <x v="31"/>
    <n v="-0.13588694050502742"/>
  </r>
  <r>
    <x v="13"/>
    <n v="-0.12684661854432799"/>
  </r>
  <r>
    <x v="84"/>
    <n v="-0.11608191635004306"/>
  </r>
  <r>
    <x v="17"/>
    <n v="-0.11366524994040011"/>
  </r>
  <r>
    <x v="32"/>
    <n v="-0.10818127164506924"/>
  </r>
  <r>
    <x v="28"/>
    <n v="-0.10097058377380957"/>
  </r>
  <r>
    <x v="36"/>
    <n v="-8.2831354941459212E-2"/>
  </r>
  <r>
    <x v="2"/>
    <n v="-8.8414345060017274E-2"/>
  </r>
  <r>
    <x v="18"/>
    <n v="-7.9833550856048985E-2"/>
  </r>
  <r>
    <x v="26"/>
    <n v="-8.3822586796369225E-2"/>
  </r>
  <r>
    <x v="45"/>
    <n v="-9.7851624472603566E-2"/>
  </r>
  <r>
    <x v="28"/>
    <n v="-9.8506079307043942E-2"/>
  </r>
  <r>
    <x v="8"/>
    <n v="-8.6978300795625324E-2"/>
  </r>
  <r>
    <x v="70"/>
    <n v="-5.1725919734326942E-2"/>
  </r>
  <r>
    <x v="32"/>
    <n v="-4.558318482803303E-2"/>
  </r>
  <r>
    <x v="25"/>
    <n v="-3.7584497130895345E-2"/>
  </r>
  <r>
    <x v="58"/>
    <n v="-2.3650156554902213E-2"/>
  </r>
  <r>
    <x v="31"/>
    <n v="-2.0951391144509612E-2"/>
  </r>
  <r>
    <x v="70"/>
    <n v="5.8564467798082331E-3"/>
  </r>
  <r>
    <x v="35"/>
    <n v="1.2423760414697227E-2"/>
  </r>
  <r>
    <x v="71"/>
    <n v="1.387721810292053E-2"/>
  </r>
  <r>
    <x v="25"/>
    <n v="1.3121515380453863E-2"/>
  </r>
  <r>
    <x v="28"/>
    <n v="1.6775587503897627E-2"/>
  </r>
  <r>
    <x v="25"/>
    <n v="1.1465277234082971E-2"/>
  </r>
  <r>
    <x v="2"/>
    <n v="8.9940815838503996E-3"/>
  </r>
  <r>
    <x v="19"/>
    <n v="2.5153342262573319E-2"/>
  </r>
  <r>
    <x v="24"/>
    <n v="2.4213188377130657E-2"/>
  </r>
  <r>
    <x v="28"/>
    <n v="2.5713539864412049E-2"/>
  </r>
  <r>
    <x v="31"/>
    <n v="2.2175288486727507E-2"/>
  </r>
  <r>
    <x v="30"/>
    <n v="2.6834068867736816E-2"/>
  </r>
  <r>
    <x v="7"/>
    <n v="3.5877810574398816E-2"/>
  </r>
  <r>
    <x v="6"/>
    <n v="3.3787754262999958E-2"/>
  </r>
  <r>
    <x v="17"/>
    <n v="7.3105868058727097E-3"/>
  </r>
  <r>
    <x v="32"/>
    <n v="6.9749113558910669E-3"/>
  </r>
  <r>
    <x v="53"/>
    <n v="6.5707073947597894E-3"/>
  </r>
  <r>
    <x v="26"/>
    <n v="4.606560279489913E-3"/>
  </r>
  <r>
    <x v="53"/>
    <n v="-1.7843019894294709E-3"/>
  </r>
  <r>
    <x v="12"/>
    <n v="-3.4621633505160232E-3"/>
  </r>
  <r>
    <x v="6"/>
    <n v="-4.9145399695454395E-3"/>
  </r>
  <r>
    <x v="26"/>
    <n v="-5.531912216879098E-3"/>
  </r>
  <r>
    <x v="32"/>
    <n v="-7.0754931644860242E-3"/>
  </r>
  <r>
    <x v="85"/>
    <n v="0.11824780898973547"/>
  </r>
  <r>
    <x v="3"/>
    <n v="0.1127364556528877"/>
  </r>
  <r>
    <x v="28"/>
    <n v="9.6141031747146222E-2"/>
  </r>
  <r>
    <x v="43"/>
    <n v="9.6185989033636565E-2"/>
  </r>
  <r>
    <x v="51"/>
    <n v="9.3104036294931802E-2"/>
  </r>
  <r>
    <x v="33"/>
    <n v="8.1878308936091881E-2"/>
  </r>
  <r>
    <x v="53"/>
    <n v="7.6704902823368282E-2"/>
  </r>
  <r>
    <x v="12"/>
    <n v="5.7203008814508793E-2"/>
  </r>
  <r>
    <x v="26"/>
    <n v="4.8081039000962056E-2"/>
  </r>
  <r>
    <x v="45"/>
    <n v="3.9688773526037169E-2"/>
  </r>
  <r>
    <x v="46"/>
    <n v="4.7229678339656189E-2"/>
  </r>
  <r>
    <x v="8"/>
    <n v="4.4076611184487746E-2"/>
  </r>
  <r>
    <x v="52"/>
    <n v="3.9946297841602363E-2"/>
  </r>
  <r>
    <x v="23"/>
    <n v="3.6669828673201066E-2"/>
  </r>
  <r>
    <x v="1"/>
    <n v="2.2564506354428249E-2"/>
  </r>
  <r>
    <x v="53"/>
    <n v="1.7036683278758125E-2"/>
  </r>
  <r>
    <x v="20"/>
    <n v="1.4171833356695862E-2"/>
  </r>
  <r>
    <x v="62"/>
    <n v="2.2910147789947266E-2"/>
  </r>
  <r>
    <x v="11"/>
    <n v="1.8157738293308079E-2"/>
  </r>
  <r>
    <x v="53"/>
    <n v="6.0164030783376177E-3"/>
  </r>
  <r>
    <x v="51"/>
    <n v="9.8130530549435657E-3"/>
  </r>
  <r>
    <x v="51"/>
    <n v="1.2127508525815123E-2"/>
  </r>
  <r>
    <x v="26"/>
    <n v="1.0183233463091579E-2"/>
  </r>
  <r>
    <x v="45"/>
    <n v="8.1217584665443932E-3"/>
  </r>
  <r>
    <x v="14"/>
    <n v="5.8816305431230176E-3"/>
  </r>
  <r>
    <x v="45"/>
    <n v="3.6412758151584401E-3"/>
  </r>
  <r>
    <x v="18"/>
    <n v="-4.542810980789902E-5"/>
  </r>
  <r>
    <x v="32"/>
    <n v="-2.8949899642283228E-3"/>
  </r>
  <r>
    <x v="18"/>
    <n v="-6.1042474167846139E-3"/>
  </r>
  <r>
    <x v="0"/>
    <n v="-5.9928435171348049E-3"/>
  </r>
  <r>
    <x v="22"/>
    <n v="-0.16335092476009402"/>
  </r>
  <r>
    <x v="40"/>
    <n v="-0.13411167322037296"/>
  </r>
  <r>
    <x v="3"/>
    <n v="-0.13125327922579477"/>
  </r>
  <r>
    <x v="51"/>
    <n v="-0.12581467511456895"/>
  </r>
  <r>
    <x v="53"/>
    <n v="-0.12657650091295905"/>
  </r>
  <r>
    <x v="22"/>
    <n v="-0.12150719749933669"/>
  </r>
  <r>
    <x v="43"/>
    <n v="-0.1076247251467512"/>
  </r>
  <r>
    <x v="10"/>
    <n v="-0.10506226364289967"/>
  </r>
  <r>
    <x v="7"/>
    <n v="-8.5843134260226189E-2"/>
  </r>
  <r>
    <x v="11"/>
    <n v="-8.0191166842156603E-2"/>
  </r>
  <r>
    <x v="26"/>
    <n v="-8.9187138289922446E-2"/>
  </r>
  <r>
    <x v="56"/>
    <n v="-7.5014022754223392E-2"/>
  </r>
  <r>
    <x v="32"/>
    <n v="-7.0780027297850157E-2"/>
  </r>
  <r>
    <x v="45"/>
    <n v="-6.9268592367160237E-2"/>
  </r>
  <r>
    <x v="49"/>
    <n v="-4.2475788130820868E-2"/>
  </r>
  <r>
    <x v="71"/>
    <n v="-3.1777024696102552E-2"/>
  </r>
  <r>
    <x v="86"/>
    <n v="-6.31076670326014E-3"/>
  </r>
  <r>
    <x v="51"/>
    <n v="-1.115397057692824E-2"/>
  </r>
  <r>
    <x v="20"/>
    <n v="-7.6197233574938905E-3"/>
  </r>
  <r>
    <x v="39"/>
    <n v="6.5251681816684837E-3"/>
  </r>
  <r>
    <x v="3"/>
    <n v="4.5019734333487937E-3"/>
  </r>
  <r>
    <x v="18"/>
    <n v="4.1821434148204828E-3"/>
  </r>
  <r>
    <x v="57"/>
    <n v="3.2809485128357296E-2"/>
  </r>
  <r>
    <x v="20"/>
    <n v="3.5763946660324397E-2"/>
  </r>
  <r>
    <x v="43"/>
    <n v="4.2355026419382324E-2"/>
  </r>
  <r>
    <x v="8"/>
    <n v="4.3845469614936239E-2"/>
  </r>
  <r>
    <x v="83"/>
    <n v="6.495454530396072E-2"/>
  </r>
  <r>
    <x v="53"/>
    <n v="6.5819441435582438E-2"/>
  </r>
  <r>
    <x v="36"/>
    <n v="7.1981721617655703E-2"/>
  </r>
  <r>
    <x v="56"/>
    <n v="7.5838459628136123E-2"/>
  </r>
  <r>
    <x v="50"/>
    <n v="8.1218211830469733E-2"/>
  </r>
  <r>
    <x v="14"/>
    <n v="6.415930256559399E-2"/>
  </r>
  <r>
    <x v="87"/>
    <n v="9.6926166077658527E-2"/>
  </r>
  <r>
    <x v="88"/>
    <n v="0.11924197941717052"/>
  </r>
  <r>
    <x v="83"/>
    <n v="0.12708717080384346"/>
  </r>
  <r>
    <x v="1"/>
    <n v="0.12085383010621537"/>
  </r>
  <r>
    <x v="89"/>
    <n v="0.14609148086325263"/>
  </r>
  <r>
    <x v="30"/>
    <n v="0.1434349541110726"/>
  </r>
  <r>
    <x v="47"/>
    <n v="0.13978213645819842"/>
  </r>
  <r>
    <x v="39"/>
    <n v="0.13783510910665764"/>
  </r>
  <r>
    <x v="27"/>
    <n v="0.13342419030318314"/>
  </r>
  <r>
    <x v="13"/>
    <n v="0.12029312869694192"/>
  </r>
  <r>
    <x v="83"/>
    <n v="0.12271312470070472"/>
  </r>
  <r>
    <x v="31"/>
    <n v="0.11464434396287881"/>
  </r>
  <r>
    <x v="71"/>
    <n v="0.10174494632215964"/>
  </r>
  <r>
    <x v="34"/>
    <n v="0.10292422451349986"/>
  </r>
  <r>
    <x v="16"/>
    <n v="8.4134965987516575E-2"/>
  </r>
  <r>
    <x v="1"/>
    <n v="7.5629400865893093E-2"/>
  </r>
  <r>
    <x v="38"/>
    <n v="7.3488762358418502E-2"/>
  </r>
  <r>
    <x v="43"/>
    <n v="6.2673728834018338E-2"/>
  </r>
  <r>
    <x v="0"/>
    <n v="6.1044804047622969E-2"/>
  </r>
  <r>
    <x v="20"/>
    <n v="5.5654690733235201E-2"/>
  </r>
  <r>
    <x v="8"/>
    <n v="3.0793712405046858E-2"/>
  </r>
  <r>
    <x v="18"/>
    <n v="2.5326462444546172E-2"/>
  </r>
  <r>
    <x v="37"/>
    <n v="2.2809758051543949E-2"/>
  </r>
  <r>
    <x v="15"/>
    <n v="1.8391722740896677E-2"/>
  </r>
  <r>
    <x v="16"/>
    <n v="6.0330282425192783E-3"/>
  </r>
  <r>
    <x v="58"/>
    <n v="1.1401203209454369E-2"/>
  </r>
  <r>
    <x v="84"/>
    <n v="1.3492147455960002E-2"/>
  </r>
  <r>
    <x v="16"/>
    <n v="3.0147555129328429E-3"/>
  </r>
  <r>
    <x v="90"/>
    <n v="2.9926307822560616E-2"/>
  </r>
  <r>
    <x v="15"/>
    <n v="2.4102912757254125E-2"/>
  </r>
  <r>
    <x v="65"/>
    <n v="1.7159980383860962E-2"/>
  </r>
  <r>
    <x v="38"/>
    <n v="-2.5139028789281093E-3"/>
  </r>
  <r>
    <x v="45"/>
    <n v="-1.4758633647856956E-2"/>
  </r>
  <r>
    <x v="28"/>
    <n v="-1.5687417943312743E-2"/>
  </r>
  <r>
    <x v="25"/>
    <n v="-4.8650518227248918E-2"/>
  </r>
  <r>
    <x v="13"/>
    <n v="-5.1207725941874116E-2"/>
  </r>
  <r>
    <x v="29"/>
    <n v="-5.6978461209673814E-2"/>
  </r>
  <r>
    <x v="51"/>
    <n v="-6.0016659765533997E-2"/>
  </r>
  <r>
    <x v="91"/>
    <n v="-3.1246487121309952E-2"/>
  </r>
  <r>
    <x v="53"/>
    <n v="-3.0553829428895452E-2"/>
  </r>
  <r>
    <x v="2"/>
    <n v="-4.1487269958457362E-2"/>
  </r>
  <r>
    <x v="67"/>
    <n v="-3.1256545502596433E-2"/>
  </r>
  <r>
    <x v="92"/>
    <n v="1.7372492673413065E-2"/>
  </r>
  <r>
    <x v="45"/>
    <n v="6.3108122498833352E-3"/>
  </r>
  <r>
    <x v="12"/>
    <n v="4.3637741196472235E-3"/>
  </r>
  <r>
    <x v="45"/>
    <n v="4.5903120173086953E-3"/>
  </r>
  <r>
    <x v="33"/>
    <n v="-1.0198671925154557E-3"/>
  </r>
  <r>
    <x v="93"/>
    <n v="3.4953940604343869E-2"/>
  </r>
  <r>
    <x v="94"/>
    <n v="7.6957734356885577E-2"/>
  </r>
  <r>
    <x v="26"/>
    <n v="7.3611810569314706E-2"/>
  </r>
  <r>
    <x v="31"/>
    <n v="7.0879630718824416E-2"/>
  </r>
  <r>
    <x v="31"/>
    <n v="6.7240913180191431E-2"/>
  </r>
  <r>
    <x v="55"/>
    <n v="6.221789366615682E-2"/>
  </r>
  <r>
    <x v="12"/>
    <n v="5.876172060952406E-2"/>
  </r>
  <r>
    <x v="11"/>
    <n v="5.4897013981800691E-2"/>
  </r>
  <r>
    <x v="26"/>
    <n v="4.6175563718142021E-2"/>
  </r>
  <r>
    <x v="18"/>
    <n v="3.2277901743559767E-2"/>
  </r>
  <r>
    <x v="4"/>
    <n v="2.7814566118451178E-2"/>
  </r>
  <r>
    <x v="43"/>
    <n v="5.2738031782501027E-4"/>
  </r>
  <r>
    <x v="30"/>
    <n v="3.8537702868122192E-3"/>
  </r>
  <r>
    <x v="52"/>
    <n v="-2.2686151799398979E-2"/>
  </r>
  <r>
    <x v="73"/>
    <n v="-9.8429446629568762E-3"/>
  </r>
  <r>
    <x v="77"/>
    <n v="3.1057354012427152E-2"/>
  </r>
  <r>
    <x v="52"/>
    <n v="2.8752314028253845E-2"/>
  </r>
  <r>
    <x v="17"/>
    <n v="2.473726769818263E-2"/>
  </r>
  <r>
    <x v="38"/>
    <n v="2.6953887961554679E-2"/>
  </r>
  <r>
    <x v="13"/>
    <n v="2.1388626315152759E-2"/>
  </r>
  <r>
    <x v="48"/>
    <n v="2.9067163028683562E-2"/>
  </r>
  <r>
    <x v="25"/>
    <n v="-1.2100015873579006E-3"/>
  </r>
  <r>
    <x v="16"/>
    <n v="-1.1505678952135612E-3"/>
  </r>
  <r>
    <x v="45"/>
    <n v="-8.092015373267647E-3"/>
  </r>
  <r>
    <x v="23"/>
    <n v="-1.9482309926863561E-2"/>
  </r>
  <r>
    <x v="8"/>
    <n v="-5.8256692766447793E-2"/>
  </r>
  <r>
    <x v="53"/>
    <n v="-5.7271527068417039E-2"/>
  </r>
  <r>
    <x v="44"/>
    <n v="-4.9694587830301118E-2"/>
  </r>
  <r>
    <x v="28"/>
    <n v="-4.8584229151763747E-2"/>
  </r>
  <r>
    <x v="4"/>
    <n v="-4.8070802011638492E-2"/>
  </r>
  <r>
    <x v="21"/>
    <n v="-9.8195397226129744E-2"/>
  </r>
  <r>
    <x v="32"/>
    <n v="-0.14389385091634832"/>
  </r>
  <r>
    <x v="3"/>
    <n v="-0.13733448873202087"/>
  </r>
  <r>
    <x v="3"/>
    <n v="-0.13104082397038241"/>
  </r>
  <r>
    <x v="38"/>
    <n v="-0.11904301982683496"/>
  </r>
  <r>
    <x v="24"/>
    <n v="-0.11290135229622822"/>
  </r>
  <r>
    <x v="5"/>
    <n v="-0.10720359947121033"/>
  </r>
  <r>
    <x v="3"/>
    <n v="-0.10515230811581711"/>
  </r>
  <r>
    <x v="32"/>
    <n v="-9.7980228433417305E-2"/>
  </r>
  <r>
    <x v="31"/>
    <n v="-9.5440559961439186E-2"/>
  </r>
  <r>
    <x v="24"/>
    <n v="-8.8947035423464049E-2"/>
  </r>
  <r>
    <x v="32"/>
    <n v="-8.552164468064799E-2"/>
  </r>
  <r>
    <x v="23"/>
    <n v="-8.4592700568023704E-2"/>
  </r>
  <r>
    <x v="52"/>
    <n v="-8.0840546015130244E-2"/>
  </r>
  <r>
    <x v="6"/>
    <n v="-9.9000570335691651E-2"/>
  </r>
  <r>
    <x v="16"/>
    <n v="-0.16882197163239812"/>
  </r>
  <r>
    <x v="45"/>
    <n v="-0.16339745613284506"/>
  </r>
  <r>
    <x v="43"/>
    <n v="-0.15375550921458811"/>
  </r>
  <r>
    <x v="0"/>
    <n v="-0.13880373256026801"/>
  </r>
  <r>
    <x v="21"/>
    <n v="-0.13073764580881231"/>
  </r>
  <r>
    <x v="17"/>
    <n v="-0.14312455418989678"/>
  </r>
  <r>
    <x v="10"/>
    <n v="-0.1349595736294858"/>
  </r>
  <r>
    <x v="1"/>
    <n v="-0.12785924099778817"/>
  </r>
  <r>
    <x v="43"/>
    <n v="-0.1141827229540775"/>
  </r>
  <r>
    <x v="46"/>
    <n v="-9.0191542641276212E-2"/>
  </r>
  <r>
    <x v="13"/>
    <n v="-8.2592332387338513E-2"/>
  </r>
  <r>
    <x v="24"/>
    <n v="-7.3671946091780294E-2"/>
  </r>
  <r>
    <x v="32"/>
    <n v="-7.8972122807386858E-2"/>
  </r>
  <r>
    <x v="53"/>
    <n v="-7.2731990426210785E-2"/>
  </r>
  <r>
    <x v="55"/>
    <n v="-6.3393290821323278E-2"/>
  </r>
  <r>
    <x v="43"/>
    <n v="-5.8938845424051561E-2"/>
  </r>
  <r>
    <x v="22"/>
    <n v="-5.5642623405245006E-2"/>
  </r>
  <r>
    <x v="54"/>
    <n v="-4.2456083616255691E-2"/>
  </r>
  <r>
    <x v="12"/>
    <n v="-3.8093561003418624E-2"/>
  </r>
  <r>
    <x v="1"/>
    <n v="-4.1795999588824573E-2"/>
  </r>
  <r>
    <x v="10"/>
    <n v="-4.0341949195117022E-2"/>
  </r>
  <r>
    <x v="1"/>
    <n v="-3.4296693950167351E-2"/>
  </r>
  <r>
    <x v="12"/>
    <n v="-2.9117185741145191E-2"/>
  </r>
  <r>
    <x v="10"/>
    <n v="-2.6373863102535644E-2"/>
  </r>
  <r>
    <x v="55"/>
    <n v="-2.0516543645588414E-2"/>
  </r>
  <r>
    <x v="6"/>
    <n v="-1.9031684790948883E-2"/>
  </r>
  <r>
    <x v="12"/>
    <n v="-1.5143194185058495E-2"/>
  </r>
  <r>
    <x v="69"/>
    <n v="5.46552949823495E-3"/>
  </r>
  <r>
    <x v="53"/>
    <n v="6.6886552703931124E-3"/>
  </r>
  <r>
    <x v="31"/>
    <n v="8.4959426689877049E-3"/>
  </r>
  <r>
    <x v="53"/>
    <n v="4.4972070561462851E-3"/>
  </r>
  <r>
    <x v="53"/>
    <n v="5.0149578295937691E-3"/>
  </r>
  <r>
    <x v="30"/>
    <n v="1.3489607101092344E-2"/>
  </r>
  <r>
    <x v="95"/>
    <n v="0.1797944325887034"/>
  </r>
  <r>
    <x v="61"/>
    <n v="0.17797849854302114"/>
  </r>
  <r>
    <x v="53"/>
    <n v="0.17122616153519374"/>
  </r>
  <r>
    <x v="1"/>
    <n v="0.16451932082343412"/>
  </r>
  <r>
    <x v="17"/>
    <n v="0.15750223957027309"/>
  </r>
  <r>
    <x v="50"/>
    <n v="0.15612451902919416"/>
  </r>
  <r>
    <x v="17"/>
    <n v="0.14127092144774228"/>
  </r>
  <r>
    <x v="2"/>
    <n v="0.13705094070173834"/>
  </r>
  <r>
    <x v="61"/>
    <n v="0.13588657262121745"/>
  </r>
  <r>
    <x v="96"/>
    <n v="0.16655813810663822"/>
  </r>
  <r>
    <x v="13"/>
    <n v="0.1588224559015492"/>
  </r>
  <r>
    <x v="76"/>
    <n v="0.15691187438447846"/>
  </r>
  <r>
    <x v="28"/>
    <n v="0.14600702495955842"/>
  </r>
  <r>
    <x v="25"/>
    <n v="0.14119865194587777"/>
  </r>
  <r>
    <x v="6"/>
    <n v="0.12421007052892469"/>
  </r>
  <r>
    <x v="23"/>
    <n v="0.11455846847756629"/>
  </r>
  <r>
    <x v="40"/>
    <n v="0.11377095242379659"/>
  </r>
  <r>
    <x v="54"/>
    <n v="0.11519832889012183"/>
  </r>
  <r>
    <x v="18"/>
    <n v="0.1070597614111613"/>
  </r>
  <r>
    <x v="24"/>
    <n v="0.10076149975505372"/>
  </r>
  <r>
    <x v="10"/>
    <n v="9.2433163004297825E-2"/>
  </r>
  <r>
    <x v="39"/>
    <n v="8.2365575784198841E-2"/>
  </r>
  <r>
    <x v="43"/>
    <n v="8.0679644831626929E-2"/>
  </r>
  <r>
    <x v="55"/>
    <n v="7.3775314184835239E-2"/>
  </r>
  <r>
    <x v="29"/>
    <n v="4.4564637909114801E-2"/>
  </r>
  <r>
    <x v="20"/>
    <n v="3.6473182528279802E-2"/>
  </r>
  <r>
    <x v="49"/>
    <n v="4.6893381979193516E-2"/>
  </r>
  <r>
    <x v="32"/>
    <n v="3.8061892343015602E-2"/>
  </r>
  <r>
    <x v="24"/>
    <n v="3.4997551832765317E-2"/>
  </r>
  <r>
    <x v="54"/>
    <n v="3.5764541002225481E-2"/>
  </r>
  <r>
    <x v="21"/>
    <n v="-7.2936815174252378E-2"/>
  </r>
  <r>
    <x v="10"/>
    <n v="-7.9690312498511773E-2"/>
  </r>
  <r>
    <x v="14"/>
    <n v="-7.6943543008019588E-2"/>
  </r>
  <r>
    <x v="12"/>
    <n v="-7.3523045517622621E-2"/>
  </r>
  <r>
    <x v="14"/>
    <n v="-7.0960316173083182E-2"/>
  </r>
  <r>
    <x v="53"/>
    <n v="-8.1374379458086621E-2"/>
  </r>
  <r>
    <x v="64"/>
    <n v="-6.4840671192485821E-2"/>
  </r>
  <r>
    <x v="1"/>
    <n v="-6.5751595040104194E-2"/>
  </r>
  <r>
    <x v="33"/>
    <n v="-7.2828712582079458E-2"/>
  </r>
  <r>
    <x v="31"/>
    <n v="-0.12352308961151426"/>
  </r>
  <r>
    <x v="45"/>
    <n v="-0.12039522588330165"/>
  </r>
  <r>
    <x v="0"/>
    <n v="-0.13125862915874004"/>
  </r>
  <r>
    <x v="47"/>
    <n v="-0.11210740232842031"/>
  </r>
  <r>
    <x v="2"/>
    <n v="-0.10227428002290828"/>
  </r>
  <r>
    <x v="28"/>
    <n v="-9.6661013031897614E-2"/>
  </r>
  <r>
    <x v="45"/>
    <n v="-9.7146397698155584E-2"/>
  </r>
  <r>
    <x v="10"/>
    <n v="-0.11504208440314156"/>
  </r>
  <r>
    <x v="12"/>
    <n v="-0.11495071189530159"/>
  </r>
  <r>
    <x v="13"/>
    <n v="-0.10921152859423838"/>
  </r>
  <r>
    <x v="32"/>
    <n v="-0.1031175920596934"/>
  </r>
  <r>
    <x v="53"/>
    <n v="-9.6236720172172274E-2"/>
  </r>
  <r>
    <x v="25"/>
    <n v="-0.10400198746125949"/>
  </r>
  <r>
    <x v="12"/>
    <n v="-9.9580776993517417E-2"/>
  </r>
  <r>
    <x v="64"/>
    <n v="-8.052913140482959E-2"/>
  </r>
  <r>
    <x v="45"/>
    <n v="-8.3362525801327192E-2"/>
  </r>
  <r>
    <x v="30"/>
    <n v="-7.1045316990780205E-2"/>
  </r>
  <r>
    <x v="45"/>
    <n v="-8.1274942754040708E-2"/>
  </r>
  <r>
    <x v="55"/>
    <n v="-7.4312267328316056E-2"/>
  </r>
  <r>
    <x v="4"/>
    <n v="-6.8251980146706526E-2"/>
  </r>
  <r>
    <x v="38"/>
    <n v="-5.9418281682551005E-2"/>
  </r>
  <r>
    <x v="12"/>
    <n v="-5.8988358899863536E-2"/>
  </r>
  <r>
    <x v="7"/>
    <n v="-4.5994349773755827E-2"/>
  </r>
  <r>
    <x v="23"/>
    <n v="-3.9381802017953105E-2"/>
  </r>
  <r>
    <x v="14"/>
    <n v="-3.0647073663300661E-2"/>
  </r>
  <r>
    <x v="27"/>
    <n v="-2.7429641546984823E-2"/>
  </r>
  <r>
    <x v="29"/>
    <n v="-1.5448624672998845E-2"/>
  </r>
  <r>
    <x v="56"/>
    <n v="-9.5482454328813526E-3"/>
  </r>
  <r>
    <x v="35"/>
    <n v="4.4342935691941143E-3"/>
  </r>
  <r>
    <x v="0"/>
    <n v="1.4494244039479298E-2"/>
  </r>
  <r>
    <x v="41"/>
    <n v="4.1812650818658537E-2"/>
  </r>
  <r>
    <x v="4"/>
    <n v="4.2219277493542262E-2"/>
  </r>
  <r>
    <x v="32"/>
    <n v="3.6474706451825212E-2"/>
  </r>
  <r>
    <x v="28"/>
    <n v="2.1522827146426782E-2"/>
  </r>
  <r>
    <x v="46"/>
    <n v="3.0543442396033682E-2"/>
  </r>
  <r>
    <x v="8"/>
    <n v="2.9901276654303921E-2"/>
  </r>
  <r>
    <x v="64"/>
    <n v="4.5164315026971658E-2"/>
  </r>
  <r>
    <x v="35"/>
    <n v="5.1527795786122044E-2"/>
  </r>
  <r>
    <x v="17"/>
    <n v="4.8050181096924771E-2"/>
  </r>
  <r>
    <x v="21"/>
    <n v="5.1898640384508421E-2"/>
  </r>
  <r>
    <x v="16"/>
    <n v="5.4461764018975289E-2"/>
  </r>
  <r>
    <x v="20"/>
    <n v="5.5583702715019556E-2"/>
  </r>
  <r>
    <x v="24"/>
    <n v="5.3855836060939577E-2"/>
  </r>
  <r>
    <x v="8"/>
    <n v="5.0599018983911448E-2"/>
  </r>
  <r>
    <x v="97"/>
    <n v="5.8627892284606908E-2"/>
  </r>
  <r>
    <x v="15"/>
    <n v="5.9496029765027436E-2"/>
  </r>
  <r>
    <x v="26"/>
    <n v="5.2700171363311399E-2"/>
  </r>
  <r>
    <x v="3"/>
    <n v="4.8598099647892912E-2"/>
  </r>
  <r>
    <x v="50"/>
    <n v="5.3566885243180706E-2"/>
  </r>
  <r>
    <x v="55"/>
    <n v="5.1674474797945458E-2"/>
  </r>
  <r>
    <x v="13"/>
    <n v="3.9020421355335955E-2"/>
  </r>
  <r>
    <x v="98"/>
    <n v="6.4824839417586155E-2"/>
  </r>
  <r>
    <x v="62"/>
    <n v="6.1709092824282552E-2"/>
  </r>
  <r>
    <x v="16"/>
    <n v="5.9421049012110649E-2"/>
  </r>
  <r>
    <x v="15"/>
    <n v="5.6206387558385473E-2"/>
  </r>
  <r>
    <x v="45"/>
    <n v="4.7214937457639217E-2"/>
  </r>
  <r>
    <x v="37"/>
    <n v="4.4735961343316588E-2"/>
  </r>
  <r>
    <x v="45"/>
    <n v="3.1701911147569983E-2"/>
  </r>
  <r>
    <x v="13"/>
    <n v="2.1702498272088921E-2"/>
  </r>
  <r>
    <x v="1"/>
    <n v="1.4215289837213041E-2"/>
  </r>
  <r>
    <x v="32"/>
    <n v="-1.3397068313035942E-2"/>
  </r>
  <r>
    <x v="17"/>
    <n v="-1.3083899206785821E-2"/>
  </r>
  <r>
    <x v="22"/>
    <n v="-1.4283710941377037E-2"/>
  </r>
  <r>
    <x v="0"/>
    <n v="-9.2599958726762299E-3"/>
  </r>
  <r>
    <x v="45"/>
    <n v="-2.5721841763687914E-2"/>
  </r>
  <r>
    <x v="35"/>
    <n v="-1.7338742427053466E-2"/>
  </r>
  <r>
    <x v="62"/>
    <n v="-2.036498822094962E-2"/>
  </r>
  <r>
    <x v="6"/>
    <n v="-3.1170668420287706E-2"/>
  </r>
  <r>
    <x v="22"/>
    <n v="-3.1228501839126621E-2"/>
  </r>
  <r>
    <x v="43"/>
    <n v="-3.2164068252682754E-2"/>
  </r>
  <r>
    <x v="2"/>
    <n v="-2.8378174891173225E-2"/>
  </r>
  <r>
    <x v="63"/>
    <n v="-1.5741953973322287E-2"/>
  </r>
  <r>
    <x v="15"/>
    <n v="-1.5091290783065037E-2"/>
  </r>
  <r>
    <x v="27"/>
    <n v="-1.2556036836833206E-2"/>
  </r>
  <r>
    <x v="1"/>
    <n v="-4.6965087887330614E-2"/>
  </r>
  <r>
    <x v="71"/>
    <n v="-3.7908479756469327E-2"/>
  </r>
  <r>
    <x v="43"/>
    <n v="-3.3717004221920477E-2"/>
  </r>
  <r>
    <x v="24"/>
    <n v="-3.1064257287165664E-2"/>
  </r>
  <r>
    <x v="37"/>
    <n v="-3.2610352714530499E-2"/>
  </r>
  <r>
    <x v="13"/>
    <n v="-2.9454958247449259E-2"/>
  </r>
  <r>
    <x v="37"/>
    <n v="-2.6048922811457431E-2"/>
  </r>
  <r>
    <x v="17"/>
    <n v="-5.2310270559574823E-2"/>
  </r>
  <r>
    <x v="14"/>
    <n v="-5.618255507497022E-2"/>
  </r>
  <r>
    <x v="18"/>
    <n v="-5.5612894775110555E-2"/>
  </r>
  <r>
    <x v="43"/>
    <n v="-5.0717581824518743E-2"/>
  </r>
  <r>
    <x v="6"/>
    <n v="-4.7427866497362081E-2"/>
  </r>
  <r>
    <x v="1"/>
    <n v="-5.146195323643471E-2"/>
  </r>
  <r>
    <x v="25"/>
    <n v="-4.5887934859930035E-2"/>
  </r>
  <r>
    <x v="99"/>
    <n v="6.9413935269743432E-2"/>
  </r>
  <r>
    <x v="26"/>
    <n v="6.7389533286866643E-2"/>
  </r>
  <r>
    <x v="52"/>
    <n v="6.6491906477261109E-2"/>
  </r>
  <r>
    <x v="26"/>
    <n v="6.4112895268554571E-2"/>
  </r>
  <r>
    <x v="53"/>
    <n v="6.2114462774782109E-2"/>
  </r>
  <r>
    <x v="3"/>
    <n v="5.436098030825709E-2"/>
  </r>
  <r>
    <x v="37"/>
    <n v="5.6565014399905189E-2"/>
  </r>
  <r>
    <x v="53"/>
    <n v="4.4309784008125408E-2"/>
  </r>
  <r>
    <x v="31"/>
    <n v="3.6737276142250308E-2"/>
  </r>
  <r>
    <x v="12"/>
    <n v="3.4821624856483324E-2"/>
  </r>
  <r>
    <x v="45"/>
    <n v="3.2473936527397829E-2"/>
  </r>
  <r>
    <x v="10"/>
    <n v="2.944820005586396E-2"/>
  </r>
  <r>
    <x v="22"/>
    <n v="2.2332570792734374E-2"/>
  </r>
  <r>
    <x v="32"/>
    <n v="4.4840281077483946E-3"/>
  </r>
  <r>
    <x v="53"/>
    <n v="4.1819931128687093E-3"/>
  </r>
  <r>
    <x v="33"/>
    <n v="1.2068217021542482E-3"/>
  </r>
  <r>
    <x v="26"/>
    <n v="-1.9568097608648749E-3"/>
  </r>
  <r>
    <x v="5"/>
    <n v="-1.2605694655348554E-2"/>
  </r>
  <r>
    <x v="8"/>
    <n v="-1.1526459418563562E-2"/>
  </r>
  <r>
    <x v="31"/>
    <n v="-1.2968341346856482E-2"/>
  </r>
  <r>
    <x v="14"/>
    <n v="-1.3537579499988184E-2"/>
  </r>
  <r>
    <x v="38"/>
    <n v="-1.1590375665398278E-2"/>
  </r>
  <r>
    <x v="5"/>
    <n v="-1.6249324836259627E-2"/>
  </r>
  <r>
    <x v="52"/>
    <n v="-1.6348014215774476E-2"/>
  </r>
  <r>
    <x v="8"/>
    <n v="-1.9577646486255373E-2"/>
  </r>
  <r>
    <x v="52"/>
    <n v="-2.2455099130585465E-2"/>
  </r>
  <r>
    <x v="67"/>
    <n v="-7.3906696713779141E-3"/>
  </r>
  <r>
    <x v="53"/>
    <n v="-9.5481271590777683E-3"/>
  </r>
  <r>
    <x v="10"/>
    <n v="-1.3005760485122919E-2"/>
  </r>
  <r>
    <x v="15"/>
    <n v="-1.4079497699683419E-2"/>
  </r>
  <r>
    <x v="32"/>
    <n v="-0.15402544271218849"/>
  </r>
  <r>
    <x v="10"/>
    <n v="-0.14832090528321684"/>
  </r>
  <r>
    <x v="12"/>
    <n v="-0.14148283637072459"/>
  </r>
  <r>
    <x v="12"/>
    <n v="-0.13332840048939629"/>
  </r>
  <r>
    <x v="45"/>
    <n v="-0.12652932251491214"/>
  </r>
  <r>
    <x v="6"/>
    <n v="-0.12003971442218372"/>
  </r>
  <r>
    <x v="52"/>
    <n v="-0.12429687762174246"/>
  </r>
  <r>
    <x v="6"/>
    <n v="-0.11768250303335351"/>
  </r>
  <r>
    <x v="51"/>
    <n v="-0.10611737396604734"/>
  </r>
  <r>
    <x v="21"/>
    <n v="-9.2410953941198054E-2"/>
  </r>
  <r>
    <x v="26"/>
    <n v="-8.6422122588615369E-2"/>
  </r>
  <r>
    <x v="33"/>
    <n v="-8.0555504010487805E-2"/>
  </r>
  <r>
    <x v="4"/>
    <n v="-7.4187498846588484E-2"/>
  </r>
  <r>
    <x v="45"/>
    <n v="-7.0375300908348509E-2"/>
  </r>
  <r>
    <x v="8"/>
    <n v="-6.3083549208601541E-2"/>
  </r>
  <r>
    <x v="45"/>
    <n v="-5.82120827835233E-2"/>
  </r>
  <r>
    <x v="16"/>
    <n v="-4.6517699158710873E-2"/>
  </r>
  <r>
    <x v="11"/>
    <n v="-3.6756853301773251E-2"/>
  </r>
  <r>
    <x v="22"/>
    <n v="-3.4847342453424718E-2"/>
  </r>
  <r>
    <x v="0"/>
    <n v="-2.2080386286553871E-2"/>
  </r>
  <r>
    <x v="10"/>
    <n v="-2.2264057574068685E-2"/>
  </r>
  <r>
    <x v="31"/>
    <n v="-3.0473466051989112E-2"/>
  </r>
  <r>
    <x v="1"/>
    <n v="-2.5209564974324666E-2"/>
  </r>
  <r>
    <x v="55"/>
    <n v="-1.9056093435910498E-2"/>
  </r>
  <r>
    <x v="22"/>
    <n v="-1.7163255617878126E-2"/>
  </r>
  <r>
    <x v="8"/>
    <n v="-1.2405230445240195E-2"/>
  </r>
  <r>
    <x v="24"/>
    <n v="-3.4025402950754208E-2"/>
  </r>
  <r>
    <x v="53"/>
    <n v="-2.8638309142878293E-2"/>
  </r>
  <r>
    <x v="16"/>
    <n v="-1.6620789816249371E-2"/>
  </r>
  <r>
    <x v="86"/>
    <n v="2.000147555691803E-2"/>
  </r>
  <r>
    <x v="28"/>
    <n v="1.7986928789431172E-2"/>
  </r>
  <r>
    <x v="99"/>
    <n v="0.1405521129850906"/>
  </r>
  <r>
    <x v="66"/>
    <n v="0.17402954452245381"/>
  </r>
  <r>
    <x v="62"/>
    <n v="0.1736646430684525"/>
  </r>
  <r>
    <x v="2"/>
    <n v="0.17328610789128573"/>
  </r>
  <r>
    <x v="5"/>
    <n v="0.16599294799649639"/>
  </r>
  <r>
    <x v="100"/>
    <n v="0.18578738257125624"/>
  </r>
  <r>
    <x v="12"/>
    <n v="0.17739875495036833"/>
  </r>
  <r>
    <x v="16"/>
    <n v="0.17028543059891918"/>
  </r>
  <r>
    <x v="47"/>
    <n v="0.16887084682731046"/>
  </r>
  <r>
    <x v="10"/>
    <n v="0.16119359972323122"/>
  </r>
  <r>
    <x v="29"/>
    <n v="0.15924348265003418"/>
  </r>
  <r>
    <x v="31"/>
    <n v="0.15115244697215224"/>
  </r>
  <r>
    <x v="43"/>
    <n v="0.1450109878866806"/>
  </r>
  <r>
    <x v="10"/>
    <n v="0.13514529733029967"/>
  </r>
  <r>
    <x v="3"/>
    <n v="0.12749951503278956"/>
  </r>
  <r>
    <x v="22"/>
    <n v="0.1180836607381805"/>
  </r>
  <r>
    <x v="0"/>
    <n v="0.11309579343228171"/>
  </r>
  <r>
    <x v="43"/>
    <n v="0.10661016925281264"/>
  </r>
  <r>
    <x v="61"/>
    <n v="0.10510191862286083"/>
  </r>
  <r>
    <x v="0"/>
    <n v="0.10325469928772074"/>
  </r>
  <r>
    <x v="66"/>
    <n v="0.12026036736810253"/>
  </r>
  <r>
    <x v="101"/>
    <n v="0.12595908162005276"/>
  </r>
  <r>
    <x v="53"/>
    <n v="0.11502138325806416"/>
  </r>
  <r>
    <x v="102"/>
    <n v="0.15726707139272578"/>
  </r>
  <r>
    <x v="1"/>
    <n v="0.14562586011257639"/>
  </r>
  <r>
    <x v="103"/>
    <n v="0.15742334805477765"/>
  </r>
  <r>
    <x v="100"/>
    <n v="0.15960149215836122"/>
  </r>
  <r>
    <x v="103"/>
    <n v="0.16806185886864217"/>
  </r>
  <r>
    <x v="40"/>
    <n v="0.1486117887143294"/>
  </r>
  <r>
    <x v="35"/>
    <n v="0.13726331005685749"/>
  </r>
  <r>
    <x v="104"/>
    <n v="0.12925263992402974"/>
  </r>
  <r>
    <x v="94"/>
    <n v="0.15703550718758386"/>
  </r>
  <r>
    <x v="105"/>
    <n v="0.15174722883054081"/>
  </r>
  <r>
    <x v="106"/>
    <n v="0.26181398533765671"/>
  </r>
  <r>
    <x v="107"/>
    <n v="0.49400286232515711"/>
  </r>
  <r>
    <x v="108"/>
    <n v="0.66837258200797323"/>
  </r>
  <r>
    <x v="109"/>
    <n v="0.71781880527640007"/>
  </r>
  <r>
    <x v="110"/>
    <n v="0.69374189977760292"/>
  </r>
  <r>
    <x v="41"/>
    <n v="0.6599377932411904"/>
  </r>
  <r>
    <x v="6"/>
    <n v="0.63064148437889889"/>
  </r>
  <r>
    <x v="111"/>
    <n v="0.63959777973088805"/>
  </r>
  <r>
    <x v="112"/>
    <n v="0.62747817835913089"/>
  </r>
  <r>
    <x v="56"/>
    <n v="0.59521709231133324"/>
  </r>
  <r>
    <x v="113"/>
    <n v="0.59918077880189458"/>
  </r>
  <r>
    <x v="114"/>
    <n v="0.57888590112106308"/>
  </r>
  <r>
    <x v="92"/>
    <n v="0.56525290765249969"/>
  </r>
  <r>
    <x v="61"/>
    <n v="0.53355173226894348"/>
  </r>
  <r>
    <x v="115"/>
    <n v="0.50390963841462311"/>
  </r>
  <r>
    <x v="103"/>
    <n v="0.48247295358333508"/>
  </r>
  <r>
    <x v="17"/>
    <n v="0.44916218712479905"/>
  </r>
  <r>
    <x v="116"/>
    <n v="0.43881394298335197"/>
  </r>
  <r>
    <x v="53"/>
    <n v="0.40231044611623346"/>
  </r>
  <r>
    <x v="25"/>
    <n v="0.3707346644195757"/>
  </r>
  <r>
    <x v="76"/>
    <n v="0.32602971197968955"/>
  </r>
  <r>
    <x v="64"/>
    <n v="0.29885767456564905"/>
  </r>
  <r>
    <x v="84"/>
    <n v="0.26525347518007858"/>
  </r>
  <r>
    <x v="40"/>
    <n v="0.23419329026624647"/>
  </r>
  <r>
    <x v="69"/>
    <n v="0.20167665949535474"/>
  </r>
  <r>
    <x v="52"/>
    <n v="0.17020440628648958"/>
  </r>
  <r>
    <x v="36"/>
    <n v="0.14256176526965758"/>
  </r>
  <r>
    <x v="90"/>
    <n v="8.7320016792747923E-2"/>
  </r>
  <r>
    <x v="117"/>
    <n v="6.4476041420261199E-2"/>
  </r>
  <r>
    <x v="71"/>
    <n v="3.126116336632867E-2"/>
  </r>
  <r>
    <x v="45"/>
    <n v="-7.0070673457838684E-2"/>
  </r>
  <r>
    <x v="45"/>
    <n v="-0.22907584434978445"/>
  </r>
  <r>
    <x v="11"/>
    <n v="-0.47985831394189693"/>
  </r>
  <r>
    <x v="89"/>
    <n v="-0.53739872911081321"/>
  </r>
  <r>
    <x v="40"/>
    <n v="-0.53632642296999478"/>
  </r>
  <r>
    <x v="118"/>
    <n v="-0.51462911727142657"/>
  </r>
  <r>
    <x v="28"/>
    <n v="-0.49899703568654774"/>
  </r>
  <r>
    <x v="15"/>
    <n v="-0.52202711305387228"/>
  </r>
  <r>
    <x v="15"/>
    <n v="-0.52278050475172255"/>
  </r>
  <r>
    <x v="3"/>
    <n v="-0.50817343435116302"/>
  </r>
  <r>
    <x v="12"/>
    <n v="-0.53761415124844136"/>
  </r>
  <r>
    <x v="12"/>
    <n v="-0.55028124136324141"/>
  </r>
  <r>
    <x v="79"/>
    <n v="-0.54321488024598119"/>
  </r>
  <r>
    <x v="14"/>
    <n v="-0.52231112588593165"/>
  </r>
  <r>
    <x v="50"/>
    <n v="-0.51303286946770688"/>
  </r>
  <r>
    <x v="23"/>
    <n v="-0.50167275421350099"/>
  </r>
  <r>
    <x v="47"/>
    <n v="-0.46732944723675252"/>
  </r>
  <r>
    <x v="31"/>
    <n v="-0.49995240217463788"/>
  </r>
  <r>
    <x v="119"/>
    <n v="-0.44697656467053504"/>
  </r>
  <r>
    <x v="71"/>
    <n v="-0.41285248149350806"/>
  </r>
  <r>
    <x v="26"/>
    <n v="-0.3967223273381344"/>
  </r>
  <r>
    <x v="10"/>
    <n v="-0.37360239350225233"/>
  </r>
  <r>
    <x v="37"/>
    <n v="-0.3512270342947692"/>
  </r>
  <r>
    <x v="40"/>
    <n v="-0.32112734560231393"/>
  </r>
  <r>
    <x v="54"/>
    <n v="-0.29828643650705278"/>
  </r>
  <r>
    <x v="0"/>
    <n v="-0.26479805882354535"/>
  </r>
  <r>
    <x v="45"/>
    <n v="-0.24002757033373573"/>
  </r>
  <r>
    <x v="22"/>
    <n v="-0.24376570743683118"/>
  </r>
  <r>
    <x v="21"/>
    <n v="-0.26347908650492524"/>
  </r>
  <r>
    <x v="7"/>
    <n v="-0.23208161960623441"/>
  </r>
  <r>
    <x v="18"/>
    <n v="-0.2002199403049057"/>
  </r>
  <r>
    <x v="18"/>
    <n v="-0.17399467828609261"/>
  </r>
  <r>
    <x v="15"/>
    <n v="-0.16033389816120086"/>
  </r>
  <r>
    <x v="120"/>
    <n v="-0.11588675088709355"/>
  </r>
  <r>
    <x v="1"/>
    <n v="-0.11611959450331977"/>
  </r>
  <r>
    <x v="15"/>
    <n v="-0.12953721220143238"/>
  </r>
  <r>
    <x v="26"/>
    <n v="-0.11756273177346138"/>
  </r>
  <r>
    <x v="10"/>
    <n v="-0.10836159759942493"/>
  </r>
  <r>
    <x v="52"/>
    <n v="-9.9082478066384927E-2"/>
  </r>
  <r>
    <x v="8"/>
    <n v="-8.7661547295082742E-2"/>
  </r>
  <r>
    <x v="12"/>
    <n v="-7.9146834669423571E-2"/>
  </r>
  <r>
    <x v="22"/>
    <n v="-7.2504074603715996E-2"/>
  </r>
  <r>
    <x v="23"/>
    <n v="-7.5984350866829253E-2"/>
  </r>
  <r>
    <x v="18"/>
    <n v="-6.9506388040542877E-2"/>
  </r>
  <r>
    <x v="0"/>
    <n v="-6.6927539792948021E-2"/>
  </r>
  <r>
    <x v="15"/>
    <n v="-6.0782637125440186E-2"/>
  </r>
  <r>
    <x v="19"/>
    <n v="-5.5812636526932524E-2"/>
  </r>
  <r>
    <x v="0"/>
    <n v="-4.8096751474677457E-2"/>
  </r>
  <r>
    <x v="26"/>
    <n v="-7.8683991979417278E-2"/>
  </r>
  <r>
    <x v="4"/>
    <n v="-7.587515903583586E-2"/>
  </r>
  <r>
    <x v="35"/>
    <n v="-6.4638261919583995E-2"/>
  </r>
  <r>
    <x v="26"/>
    <n v="-5.8718834188500657E-2"/>
  </r>
  <r>
    <x v="22"/>
    <n v="-6.1937771375974282E-2"/>
  </r>
  <r>
    <x v="37"/>
    <n v="-6.257110325478249E-2"/>
  </r>
  <r>
    <x v="29"/>
    <n v="-6.2022985495119032E-2"/>
  </r>
  <r>
    <x v="4"/>
    <n v="-5.9338189003543762E-2"/>
  </r>
  <r>
    <x v="10"/>
    <n v="-5.4503855215428498E-2"/>
  </r>
  <r>
    <x v="5"/>
    <n v="-5.0107464302281024E-2"/>
  </r>
  <r>
    <x v="51"/>
    <n v="-4.9007483159117404E-2"/>
  </r>
  <r>
    <x v="37"/>
    <n v="-4.8531608119814995E-2"/>
  </r>
  <r>
    <x v="52"/>
    <n v="-4.6692425860437481E-2"/>
  </r>
  <r>
    <x v="31"/>
    <n v="-4.4368712040571301E-2"/>
  </r>
  <r>
    <x v="14"/>
    <n v="-4.3966569639275366E-2"/>
  </r>
  <r>
    <x v="121"/>
    <n v="0.2801059692324806"/>
  </r>
  <r>
    <x v="36"/>
    <n v="0.27452970685645839"/>
  </r>
  <r>
    <x v="52"/>
    <n v="0.26265788675338231"/>
  </r>
  <r>
    <x v="58"/>
    <n v="0.25556686034546977"/>
  </r>
  <r>
    <x v="6"/>
    <n v="0.24663187753374055"/>
  </r>
  <r>
    <x v="32"/>
    <n v="0.23814672908000051"/>
  </r>
  <r>
    <x v="24"/>
    <n v="0.23304804425433179"/>
  </r>
  <r>
    <x v="21"/>
    <n v="0.22767883309397202"/>
  </r>
  <r>
    <x v="17"/>
    <n v="0.21884265311988355"/>
  </r>
  <r>
    <x v="3"/>
    <n v="0.20958072326200139"/>
  </r>
  <r>
    <x v="14"/>
    <n v="0.2005687964012729"/>
  </r>
  <r>
    <x v="62"/>
    <n v="0.19830818253095361"/>
  </r>
  <r>
    <x v="35"/>
    <n v="0.18782871582870952"/>
  </r>
  <r>
    <x v="38"/>
    <n v="0.17518152457758268"/>
  </r>
  <r>
    <x v="20"/>
    <n v="0.1652457007114142"/>
  </r>
  <r>
    <x v="4"/>
    <n v="0.15510793336463313"/>
  </r>
  <r>
    <x v="10"/>
    <n v="0.14343267131327297"/>
  </r>
  <r>
    <x v="1"/>
    <n v="0.13110592941279398"/>
  </r>
  <r>
    <x v="52"/>
    <n v="0.11974071351012139"/>
  </r>
  <r>
    <x v="21"/>
    <n v="0.11406466343529376"/>
  </r>
  <r>
    <x v="5"/>
    <n v="9.8283263731147374E-2"/>
  </r>
  <r>
    <x v="22"/>
    <n v="8.6575118885266145E-2"/>
  </r>
  <r>
    <x v="31"/>
    <n v="7.5476758471730299E-2"/>
  </r>
  <r>
    <x v="5"/>
    <n v="6.4780797658590128E-2"/>
  </r>
  <r>
    <x v="22"/>
    <n v="5.3415252314800599E-2"/>
  </r>
  <r>
    <x v="38"/>
    <n v="4.5109874952324991E-2"/>
  </r>
  <r>
    <x v="25"/>
    <n v="3.0760085706745044E-2"/>
  </r>
  <r>
    <x v="22"/>
    <n v="1.9784854182102851E-2"/>
  </r>
  <r>
    <x v="47"/>
    <n v="1.7971431173603447E-2"/>
  </r>
  <r>
    <x v="41"/>
    <n v="1.4850735643918256E-2"/>
  </r>
  <r>
    <x v="1"/>
    <n v="-0.36828286421453504"/>
  </r>
  <r>
    <x v="58"/>
    <n v="-0.35267094450382747"/>
  </r>
  <r>
    <x v="51"/>
    <n v="-0.33700664512283324"/>
  </r>
  <r>
    <x v="20"/>
    <n v="-0.33347045589821472"/>
  </r>
  <r>
    <x v="4"/>
    <n v="-0.32038517358754709"/>
  </r>
  <r>
    <x v="33"/>
    <n v="-0.30874460324007397"/>
  </r>
  <r>
    <x v="24"/>
    <n v="-0.29603803853130173"/>
  </r>
  <r>
    <x v="4"/>
    <n v="-0.28783742448724675"/>
  </r>
  <r>
    <x v="53"/>
    <n v="-0.27540369382936242"/>
  </r>
  <r>
    <x v="13"/>
    <n v="-0.2604377777766026"/>
  </r>
  <r>
    <x v="22"/>
    <n v="-0.25034802794340577"/>
  </r>
  <r>
    <x v="26"/>
    <n v="-0.24938500612251285"/>
  </r>
  <r>
    <x v="39"/>
    <n v="-0.23393785543426521"/>
  </r>
  <r>
    <x v="4"/>
    <n v="-0.22904755524802978"/>
  </r>
  <r>
    <x v="16"/>
    <n v="-0.21397980290169144"/>
  </r>
  <r>
    <x v="74"/>
    <n v="-0.1829339776068134"/>
  </r>
  <r>
    <x v="32"/>
    <n v="-0.1689969330713112"/>
  </r>
  <r>
    <x v="55"/>
    <n v="-0.15520489791808262"/>
  </r>
  <r>
    <x v="28"/>
    <n v="-0.14311133828288347"/>
  </r>
  <r>
    <x v="58"/>
    <n v="-0.12074828656815606"/>
  </r>
  <r>
    <x v="15"/>
    <n v="-0.10517679015019266"/>
  </r>
  <r>
    <x v="1"/>
    <n v="-9.1829244231358742E-2"/>
  </r>
  <r>
    <x v="44"/>
    <n v="-6.8641665076027591E-2"/>
  </r>
  <r>
    <x v="15"/>
    <n v="-5.4156889546471798E-2"/>
  </r>
  <r>
    <x v="18"/>
    <n v="-3.9518350013053594E-2"/>
  </r>
  <r>
    <x v="54"/>
    <n v="-2.8076389611898789E-2"/>
  </r>
  <r>
    <x v="53"/>
    <n v="-1.7358619147701371E-2"/>
  </r>
  <r>
    <x v="32"/>
    <n v="-4.923788229716175E-3"/>
  </r>
  <r>
    <x v="31"/>
    <n v="-7.1843930181650917E-3"/>
  </r>
  <r>
    <x v="31"/>
    <n v="-2.5830918931568636E-2"/>
  </r>
  <r>
    <x v="12"/>
    <n v="-2.6124590546495574E-2"/>
  </r>
  <r>
    <x v="35"/>
    <n v="-2.7891335855363297E-2"/>
  </r>
  <r>
    <x v="10"/>
    <n v="-2.9857211041857179E-2"/>
  </r>
  <r>
    <x v="4"/>
    <n v="-3.4751103662188754E-2"/>
  </r>
  <r>
    <x v="122"/>
    <n v="0.18432811026270729"/>
  </r>
  <r>
    <x v="34"/>
    <n v="0.18936640922165471"/>
  </r>
  <r>
    <x v="39"/>
    <n v="0.18570695000993837"/>
  </r>
  <r>
    <x v="34"/>
    <n v="0.18658841679393878"/>
  </r>
  <r>
    <x v="22"/>
    <n v="0.17931696719081985"/>
  </r>
  <r>
    <x v="45"/>
    <n v="0.17279905902546522"/>
  </r>
  <r>
    <x v="45"/>
    <n v="0.16637623727293571"/>
  </r>
  <r>
    <x v="28"/>
    <n v="0.15978203073539737"/>
  </r>
  <r>
    <x v="37"/>
    <n v="0.15302702894081971"/>
  </r>
  <r>
    <x v="4"/>
    <n v="0.1450532547626654"/>
  </r>
  <r>
    <x v="1"/>
    <n v="0.13318854035846528"/>
  </r>
  <r>
    <x v="26"/>
    <n v="0.11333370646516655"/>
  </r>
  <r>
    <x v="17"/>
    <n v="0.10662654882329559"/>
  </r>
  <r>
    <x v="54"/>
    <n v="0.10404340796615097"/>
  </r>
  <r>
    <x v="34"/>
    <n v="0.10394964931536643"/>
  </r>
  <r>
    <x v="55"/>
    <n v="9.536758691662145E-2"/>
  </r>
  <r>
    <x v="16"/>
    <n v="8.9998543904038164E-2"/>
  </r>
  <r>
    <x v="23"/>
    <n v="8.4755795343440521E-2"/>
  </r>
  <r>
    <x v="18"/>
    <n v="6.8094204924893098E-2"/>
  </r>
  <r>
    <x v="24"/>
    <n v="6.1874712453556191E-2"/>
  </r>
  <r>
    <x v="32"/>
    <n v="5.5765241082002648E-2"/>
  </r>
  <r>
    <x v="43"/>
    <n v="4.7075307549604595E-2"/>
  </r>
  <r>
    <x v="54"/>
    <n v="4.9197726828695165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27">
  <r>
    <n v="7.4538278934919155E-2"/>
    <x v="0"/>
  </r>
  <r>
    <n v="7.0343503468772439E-2"/>
    <x v="1"/>
  </r>
  <r>
    <n v="7.713517743228071E-2"/>
    <x v="0"/>
  </r>
  <r>
    <n v="8.6181226528071142E-2"/>
    <x v="2"/>
  </r>
  <r>
    <n v="8.9240237147803825E-2"/>
    <x v="3"/>
  </r>
  <r>
    <n v="7.7503021310839915E-2"/>
    <x v="0"/>
  </r>
  <r>
    <n v="6.730118830379539E-2"/>
    <x v="3"/>
  </r>
  <r>
    <n v="6.4592153065775981E-2"/>
    <x v="4"/>
  </r>
  <r>
    <n v="7.1818848382575962E-2"/>
    <x v="5"/>
  </r>
  <r>
    <n v="5.6747873999130116E-2"/>
    <x v="4"/>
  </r>
  <r>
    <n v="4.718602523530091E-2"/>
    <x v="3"/>
  </r>
  <r>
    <n v="7.9296867710731522E-2"/>
    <x v="5"/>
  </r>
  <r>
    <n v="8.0763699492704177E-2"/>
    <x v="6"/>
  </r>
  <r>
    <n v="8.1702655471015129E-2"/>
    <x v="7"/>
  </r>
  <r>
    <n v="7.85777621290078E-2"/>
    <x v="8"/>
  </r>
  <r>
    <n v="6.5371559259269907E-2"/>
    <x v="9"/>
  </r>
  <r>
    <n v="7.7462946582096182E-2"/>
    <x v="10"/>
  </r>
  <r>
    <n v="3.3734875523883656E-2"/>
    <x v="11"/>
  </r>
  <r>
    <n v="-3.967551730378549E-3"/>
    <x v="12"/>
  </r>
  <r>
    <n v="1.8153723344256023E-2"/>
    <x v="11"/>
  </r>
  <r>
    <n v="2.9292995675025135E-2"/>
    <x v="13"/>
  </r>
  <r>
    <n v="2.5313963582013876E-2"/>
    <x v="14"/>
  </r>
  <r>
    <n v="2.7992146583981803E-2"/>
    <x v="14"/>
  </r>
  <r>
    <n v="3.1996760756816567E-2"/>
    <x v="15"/>
  </r>
  <r>
    <n v="3.2990830937915716E-2"/>
    <x v="15"/>
  </r>
  <r>
    <n v="3.7902622811565367E-2"/>
    <x v="15"/>
  </r>
  <r>
    <n v="3.7425279429279756E-2"/>
    <x v="13"/>
  </r>
  <r>
    <n v="1.6735846802389431E-2"/>
    <x v="13"/>
  </r>
  <r>
    <n v="-4.7664618243948742E-2"/>
    <x v="16"/>
  </r>
  <r>
    <n v="-0.12413740295757103"/>
    <x v="11"/>
  </r>
  <r>
    <n v="-0.12368517636971249"/>
    <x v="12"/>
  </r>
  <r>
    <n v="-0.1226982379689634"/>
    <x v="14"/>
  </r>
  <r>
    <n v="-0.12824912304418595"/>
    <x v="15"/>
  </r>
  <r>
    <n v="-0.12884596744247312"/>
    <x v="15"/>
  </r>
  <r>
    <n v="-0.12437302063809569"/>
    <x v="15"/>
  </r>
  <r>
    <n v="-0.11467397398008"/>
    <x v="14"/>
  </r>
  <r>
    <n v="-0.11238470553018193"/>
    <x v="15"/>
  </r>
  <r>
    <n v="-0.12168497061130312"/>
    <x v="14"/>
  </r>
  <r>
    <n v="-0.12911612135032974"/>
    <x v="14"/>
  </r>
  <r>
    <n v="-0.11600645419561922"/>
    <x v="14"/>
  </r>
  <r>
    <n v="-0.14279709638817617"/>
    <x v="16"/>
  </r>
  <r>
    <n v="-0.18338097703638254"/>
    <x v="12"/>
  </r>
  <r>
    <n v="-0.17981578483079158"/>
    <x v="15"/>
  </r>
  <r>
    <n v="-0.17391349994621605"/>
    <x v="12"/>
  </r>
  <r>
    <n v="-0.16204857249485766"/>
    <x v="16"/>
  </r>
  <r>
    <n v="-0.14133211181003677"/>
    <x v="10"/>
  </r>
  <r>
    <n v="-0.13458140897504264"/>
    <x v="10"/>
  </r>
  <r>
    <n v="-9.0818898418759619E-2"/>
    <x v="8"/>
  </r>
  <r>
    <n v="-8.7694822654487636E-2"/>
    <x v="6"/>
  </r>
  <r>
    <n v="-9.5617351016365121E-2"/>
    <x v="17"/>
  </r>
  <r>
    <n v="-9.2414742989035209E-2"/>
    <x v="6"/>
  </r>
  <r>
    <n v="-9.4344917171698128E-2"/>
    <x v="18"/>
  </r>
  <r>
    <n v="-9.9900844966057778E-2"/>
    <x v="19"/>
  </r>
  <r>
    <n v="-0.11525678400383685"/>
    <x v="19"/>
  </r>
  <r>
    <n v="-0.11858197750280933"/>
    <x v="6"/>
  </r>
  <r>
    <n v="-0.12177072144230144"/>
    <x v="18"/>
  </r>
  <r>
    <n v="-0.10243537960689392"/>
    <x v="8"/>
  </r>
  <r>
    <n v="-0.10355113772123231"/>
    <x v="7"/>
  </r>
  <r>
    <n v="-3.6476527534889114E-2"/>
    <x v="18"/>
  </r>
  <r>
    <n v="-3.3358487723346125E-2"/>
    <x v="8"/>
  </r>
  <r>
    <n v="-3.8804282797888584E-2"/>
    <x v="7"/>
  </r>
  <r>
    <n v="-3.7624077766646669E-2"/>
    <x v="6"/>
  </r>
  <r>
    <n v="-1.7295069139594138E-2"/>
    <x v="19"/>
  </r>
  <r>
    <n v="-1.0908631606168895E-2"/>
    <x v="1"/>
  </r>
  <r>
    <n v="-1.8806743594740799E-2"/>
    <x v="1"/>
  </r>
  <r>
    <n v="-1.9222749866802835E-2"/>
    <x v="0"/>
  </r>
  <r>
    <n v="-1.5040345828711943E-2"/>
    <x v="1"/>
  </r>
  <r>
    <n v="-3.238674417811005E-3"/>
    <x v="2"/>
  </r>
  <r>
    <n v="-5.365856084838333E-3"/>
    <x v="0"/>
  </r>
  <r>
    <n v="-8.2848960701287777E-3"/>
    <x v="20"/>
  </r>
  <r>
    <n v="2.481895093563205E-2"/>
    <x v="21"/>
  </r>
  <r>
    <n v="2.0578521989497139E-2"/>
    <x v="22"/>
  </r>
  <r>
    <n v="2.3490432960417695E-2"/>
    <x v="20"/>
  </r>
  <r>
    <n v="1.0229616265178626E-2"/>
    <x v="23"/>
  </r>
  <r>
    <n v="1.142366418596108E-4"/>
    <x v="0"/>
  </r>
  <r>
    <n v="-4.2074743208954934E-3"/>
    <x v="3"/>
  </r>
  <r>
    <n v="-5.8347898351759631E-3"/>
    <x v="3"/>
  </r>
  <r>
    <n v="-1.2425042585724744E-2"/>
    <x v="4"/>
  </r>
  <r>
    <n v="-1.0152532810623727E-2"/>
    <x v="3"/>
  </r>
  <r>
    <n v="-1.2199762135852971E-2"/>
    <x v="2"/>
  </r>
  <r>
    <n v="-2.4311493188175048E-2"/>
    <x v="2"/>
  </r>
  <r>
    <n v="-2.262819711743741E-2"/>
    <x v="2"/>
  </r>
  <r>
    <n v="-2.0307131760496921E-3"/>
    <x v="0"/>
  </r>
  <r>
    <n v="1.0499797924870824E-2"/>
    <x v="1"/>
  </r>
  <r>
    <n v="1.1388483981736475E-2"/>
    <x v="0"/>
  </r>
  <r>
    <n v="6.359187245864345E-3"/>
    <x v="2"/>
  </r>
  <r>
    <n v="-3.157876109830926E-3"/>
    <x v="0"/>
  </r>
  <r>
    <n v="4.5278841425620275E-3"/>
    <x v="0"/>
  </r>
  <r>
    <n v="2.8040346918336845E-3"/>
    <x v="0"/>
  </r>
  <r>
    <n v="1.0082295348074588E-2"/>
    <x v="3"/>
  </r>
  <r>
    <n v="1.412484889664925E-2"/>
    <x v="1"/>
  </r>
  <r>
    <n v="-6.9050754256651248E-3"/>
    <x v="19"/>
  </r>
  <r>
    <n v="-1.587016902591798E-2"/>
    <x v="7"/>
  </r>
  <r>
    <n v="-7.4189150816147964E-3"/>
    <x v="5"/>
  </r>
  <r>
    <n v="8.4830180673159394E-4"/>
    <x v="7"/>
  </r>
  <r>
    <n v="5.2319049264966666E-3"/>
    <x v="17"/>
  </r>
  <r>
    <n v="-1.5164258011216847E-3"/>
    <x v="6"/>
  </r>
  <r>
    <n v="-7.9099048502313252E-3"/>
    <x v="7"/>
  </r>
  <r>
    <n v="-8.8572746407050429E-3"/>
    <x v="18"/>
  </r>
  <r>
    <n v="3.1607112302176332E-3"/>
    <x v="18"/>
  </r>
  <r>
    <n v="1.5542827101968054E-2"/>
    <x v="17"/>
  </r>
  <r>
    <n v="3.3301417867545952E-2"/>
    <x v="0"/>
  </r>
  <r>
    <n v="2.6707624208867492E-2"/>
    <x v="2"/>
  </r>
  <r>
    <n v="3.4216788518164148E-2"/>
    <x v="20"/>
  </r>
  <r>
    <n v="0.10233249664181954"/>
    <x v="3"/>
  </r>
  <r>
    <n v="0.10553990478816824"/>
    <x v="17"/>
  </r>
  <r>
    <n v="0.11635282717393869"/>
    <x v="7"/>
  </r>
  <r>
    <n v="0.11678563201269801"/>
    <x v="8"/>
  </r>
  <r>
    <n v="0.12503655793553337"/>
    <x v="7"/>
  </r>
  <r>
    <n v="0.15043917768169274"/>
    <x v="10"/>
  </r>
  <r>
    <n v="0.14900450166309526"/>
    <x v="12"/>
  </r>
  <r>
    <n v="0.14848398643530566"/>
    <x v="10"/>
  </r>
  <r>
    <n v="0.14950196080584868"/>
    <x v="16"/>
  </r>
  <r>
    <n v="0.14698836688089362"/>
    <x v="9"/>
  </r>
  <r>
    <n v="0.1513081949607937"/>
    <x v="9"/>
  </r>
  <r>
    <n v="0.15864483910017191"/>
    <x v="16"/>
  </r>
  <r>
    <n v="0.15854015787268691"/>
    <x v="9"/>
  </r>
  <r>
    <n v="0.16156887806427744"/>
    <x v="16"/>
  </r>
  <r>
    <n v="0.15828321728420722"/>
    <x v="9"/>
  </r>
  <r>
    <n v="0.15778003783426267"/>
    <x v="9"/>
  </r>
  <r>
    <n v="0.16733154359097235"/>
    <x v="8"/>
  </r>
  <r>
    <n v="0.16801036024891935"/>
    <x v="7"/>
  </r>
  <r>
    <n v="0.15872275487709639"/>
    <x v="18"/>
  </r>
  <r>
    <n v="0.14262441140680579"/>
    <x v="7"/>
  </r>
  <r>
    <n v="0.13053850291340346"/>
    <x v="18"/>
  </r>
  <r>
    <n v="0.13035378329728639"/>
    <x v="18"/>
  </r>
  <r>
    <n v="0.13629641748858939"/>
    <x v="18"/>
  </r>
  <r>
    <n v="0.14052844744670803"/>
    <x v="10"/>
  </r>
  <r>
    <n v="0.14938237231491289"/>
    <x v="14"/>
  </r>
  <r>
    <n v="0.13107756481257826"/>
    <x v="24"/>
  </r>
  <r>
    <n v="9.2996694809066471E-2"/>
    <x v="25"/>
  </r>
  <r>
    <n v="8.0482324536150451E-2"/>
    <x v="26"/>
  </r>
  <r>
    <n v="7.458138638452938E-2"/>
    <x v="27"/>
  </r>
  <r>
    <n v="1.9219179682097298E-3"/>
    <x v="26"/>
  </r>
  <r>
    <n v="-4.5863079864441159E-2"/>
    <x v="28"/>
  </r>
  <r>
    <n v="-5.1445390659962009E-2"/>
    <x v="29"/>
  </r>
  <r>
    <n v="-5.7953599726294991E-2"/>
    <x v="29"/>
  </r>
  <r>
    <n v="-6.4335790744171562E-2"/>
    <x v="25"/>
  </r>
  <r>
    <n v="-8.9662516656451807E-2"/>
    <x v="25"/>
  </r>
  <r>
    <n v="-0.10461930968132965"/>
    <x v="29"/>
  </r>
  <r>
    <n v="-0.10790208767150611"/>
    <x v="30"/>
  </r>
  <r>
    <n v="-0.1346676149114186"/>
    <x v="31"/>
  </r>
  <r>
    <n v="-0.14866926350453827"/>
    <x v="31"/>
  </r>
  <r>
    <n v="-0.15213175357431188"/>
    <x v="31"/>
  </r>
  <r>
    <n v="-0.13611927998526208"/>
    <x v="30"/>
  </r>
  <r>
    <n v="-0.13439177638674576"/>
    <x v="26"/>
  </r>
  <r>
    <n v="-0.13264440477006922"/>
    <x v="30"/>
  </r>
  <r>
    <n v="-0.13174863551849642"/>
    <x v="30"/>
  </r>
  <r>
    <n v="-0.1313086814836365"/>
    <x v="28"/>
  </r>
  <r>
    <n v="-0.1268652567796022"/>
    <x v="28"/>
  </r>
  <r>
    <n v="-0.14368842585829833"/>
    <x v="30"/>
  </r>
  <r>
    <n v="-0.13687888721685604"/>
    <x v="26"/>
  </r>
  <r>
    <n v="-0.14191282767184732"/>
    <x v="32"/>
  </r>
  <r>
    <n v="-0.13803659977575181"/>
    <x v="33"/>
  </r>
  <r>
    <n v="-0.13720461602747608"/>
    <x v="26"/>
  </r>
  <r>
    <n v="-0.13467005521955086"/>
    <x v="26"/>
  </r>
  <r>
    <n v="-0.13028582614813194"/>
    <x v="25"/>
  </r>
  <r>
    <n v="-0.1451299668996234"/>
    <x v="34"/>
  </r>
  <r>
    <n v="-0.15163612607215932"/>
    <x v="34"/>
  </r>
  <r>
    <n v="-0.13156731739214819"/>
    <x v="15"/>
  </r>
  <r>
    <n v="-0.11135315936817608"/>
    <x v="12"/>
  </r>
  <r>
    <n v="-0.11984333849525675"/>
    <x v="9"/>
  </r>
  <r>
    <n v="-0.11388828413575028"/>
    <x v="9"/>
  </r>
  <r>
    <n v="-7.2210718532583762E-2"/>
    <x v="16"/>
  </r>
  <r>
    <n v="-4.9577253224481976E-2"/>
    <x v="15"/>
  </r>
  <r>
    <n v="-4.4305593616646877E-2"/>
    <x v="13"/>
  </r>
  <r>
    <n v="-4.4615809977491261E-2"/>
    <x v="13"/>
  </r>
  <r>
    <n v="-3.3060258009101229E-2"/>
    <x v="11"/>
  </r>
  <r>
    <n v="-3.4002232704133467E-2"/>
    <x v="14"/>
  </r>
  <r>
    <n v="-3.1216580001952154E-2"/>
    <x v="11"/>
  </r>
  <r>
    <n v="-2.0357344477594297E-2"/>
    <x v="12"/>
  </r>
  <r>
    <n v="-5.7002634727962298E-3"/>
    <x v="14"/>
  </r>
  <r>
    <n v="-1.0161851123145771E-3"/>
    <x v="11"/>
  </r>
  <r>
    <n v="-2.4950536260082701E-3"/>
    <x v="8"/>
  </r>
  <r>
    <n v="-1.0419191019618468E-2"/>
    <x v="10"/>
  </r>
  <r>
    <n v="-1.8865239962871094E-2"/>
    <x v="9"/>
  </r>
  <r>
    <n v="-2.060046996949369E-2"/>
    <x v="9"/>
  </r>
  <r>
    <n v="-2.0730907975671425E-2"/>
    <x v="10"/>
  </r>
  <r>
    <n v="-3.5015114680400666E-2"/>
    <x v="16"/>
  </r>
  <r>
    <n v="-2.316489456774451E-2"/>
    <x v="9"/>
  </r>
  <r>
    <n v="-2.3420150619482077E-2"/>
    <x v="9"/>
  </r>
  <r>
    <n v="-1.6952013327447835E-3"/>
    <x v="16"/>
  </r>
  <r>
    <n v="-2.1464772156012113E-3"/>
    <x v="16"/>
  </r>
  <r>
    <n v="4.7104174823096867E-3"/>
    <x v="16"/>
  </r>
  <r>
    <n v="2.5038348097537105E-2"/>
    <x v="8"/>
  </r>
  <r>
    <n v="1.8298055113895817E-2"/>
    <x v="16"/>
  </r>
  <r>
    <n v="1.8276110584307531E-2"/>
    <x v="12"/>
  </r>
  <r>
    <n v="3.125336172982357E-2"/>
    <x v="14"/>
  </r>
  <r>
    <n v="2.1577116998246243E-2"/>
    <x v="13"/>
  </r>
  <r>
    <n v="1.7542315691034815E-2"/>
    <x v="13"/>
  </r>
  <r>
    <n v="2.926040570316113E-2"/>
    <x v="34"/>
  </r>
  <r>
    <n v="3.5187429485720761E-2"/>
    <x v="15"/>
  </r>
  <r>
    <n v="3.9916652633293748E-2"/>
    <x v="12"/>
  </r>
  <r>
    <n v="1.3362673823959559E-2"/>
    <x v="18"/>
  </r>
  <r>
    <n v="-1.0803388769923511E-2"/>
    <x v="7"/>
  </r>
  <r>
    <n v="-3.8699795646595647E-3"/>
    <x v="5"/>
  </r>
  <r>
    <n v="2.7714473112604887E-2"/>
    <x v="3"/>
  </r>
  <r>
    <n v="4.0592991947132367E-2"/>
    <x v="1"/>
  </r>
  <r>
    <n v="4.9040880886275617E-2"/>
    <x v="4"/>
  </r>
  <r>
    <n v="5.8563258172031507E-2"/>
    <x v="19"/>
  </r>
  <r>
    <n v="6.9902087837473287E-2"/>
    <x v="1"/>
  </r>
  <r>
    <n v="8.2060133919375777E-2"/>
    <x v="19"/>
  </r>
  <r>
    <n v="0.20386712946419716"/>
    <x v="20"/>
  </r>
  <r>
    <n v="0.20583702558391137"/>
    <x v="21"/>
  </r>
  <r>
    <n v="0.19719102523454701"/>
    <x v="22"/>
  </r>
  <r>
    <n v="0.19827614712201039"/>
    <x v="21"/>
  </r>
  <r>
    <n v="0.20154406016837348"/>
    <x v="35"/>
  </r>
  <r>
    <n v="0.20241313196234514"/>
    <x v="21"/>
  </r>
  <r>
    <n v="0.21108844066581306"/>
    <x v="36"/>
  </r>
  <r>
    <n v="0.20990581244272979"/>
    <x v="35"/>
  </r>
  <r>
    <n v="0.20088331800583162"/>
    <x v="21"/>
  </r>
  <r>
    <n v="0.21387325445937433"/>
    <x v="20"/>
  </r>
  <r>
    <n v="0.20937214730554052"/>
    <x v="23"/>
  </r>
  <r>
    <n v="0.19775304995666476"/>
    <x v="20"/>
  </r>
  <r>
    <n v="0.18685721656821813"/>
    <x v="35"/>
  </r>
  <r>
    <n v="0.19002879307846687"/>
    <x v="35"/>
  </r>
  <r>
    <n v="0.19021465508049662"/>
    <x v="37"/>
  </r>
  <r>
    <n v="0.19123506780471972"/>
    <x v="37"/>
  </r>
  <r>
    <n v="0.19741266623547549"/>
    <x v="37"/>
  </r>
  <r>
    <n v="0.19986883199669309"/>
    <x v="38"/>
  </r>
  <r>
    <n v="0.18827251330903527"/>
    <x v="39"/>
  </r>
  <r>
    <n v="0.19153628822452851"/>
    <x v="37"/>
  </r>
  <r>
    <n v="0.19175212389302465"/>
    <x v="21"/>
  </r>
  <r>
    <n v="0.22958554552333529"/>
    <x v="20"/>
  </r>
  <r>
    <n v="0.22121379805391611"/>
    <x v="2"/>
  </r>
  <r>
    <n v="0.19128196956008348"/>
    <x v="1"/>
  </r>
  <r>
    <n v="0.18240210742706792"/>
    <x v="19"/>
  </r>
  <r>
    <n v="0.17698798540118454"/>
    <x v="0"/>
  </r>
  <r>
    <n v="0.16551748306162956"/>
    <x v="0"/>
  </r>
  <r>
    <n v="0.15603905973707893"/>
    <x v="4"/>
  </r>
  <r>
    <n v="0.13741288957349662"/>
    <x v="1"/>
  </r>
  <r>
    <n v="-1.008245108938749E-2"/>
    <x v="8"/>
  </r>
  <r>
    <n v="-0.14282116302811554"/>
    <x v="16"/>
  </r>
  <r>
    <n v="-0.12876074734958659"/>
    <x v="12"/>
  </r>
  <r>
    <n v="-0.13037738434537777"/>
    <x v="12"/>
  </r>
  <r>
    <n v="-0.13329373116417848"/>
    <x v="16"/>
  </r>
  <r>
    <n v="-0.13276843290924162"/>
    <x v="11"/>
  </r>
  <r>
    <n v="-0.13578740916338217"/>
    <x v="16"/>
  </r>
  <r>
    <n v="-0.13497457825811321"/>
    <x v="12"/>
  </r>
  <r>
    <n v="-0.13324387731358472"/>
    <x v="11"/>
  </r>
  <r>
    <n v="-0.141970416598932"/>
    <x v="16"/>
  </r>
  <r>
    <n v="-0.16081436563495177"/>
    <x v="16"/>
  </r>
  <r>
    <n v="-0.17202165877148451"/>
    <x v="15"/>
  </r>
  <r>
    <n v="-0.19161923951520238"/>
    <x v="13"/>
  </r>
  <r>
    <n v="-0.1944590537367713"/>
    <x v="15"/>
  </r>
  <r>
    <n v="-0.1896835546406575"/>
    <x v="29"/>
  </r>
  <r>
    <n v="-0.20169119024707749"/>
    <x v="29"/>
  </r>
  <r>
    <n v="-0.20444987799253606"/>
    <x v="40"/>
  </r>
  <r>
    <n v="-0.20253221547910194"/>
    <x v="31"/>
  </r>
  <r>
    <n v="-0.21001367203881371"/>
    <x v="29"/>
  </r>
  <r>
    <n v="-0.21619077877169035"/>
    <x v="40"/>
  </r>
  <r>
    <n v="-0.21649561853511751"/>
    <x v="29"/>
  </r>
  <r>
    <n v="-0.22587977952804641"/>
    <x v="34"/>
  </r>
  <r>
    <n v="-0.23075645536132802"/>
    <x v="24"/>
  </r>
  <r>
    <n v="-0.23241430126654561"/>
    <x v="29"/>
  </r>
  <r>
    <n v="-0.23775772782788138"/>
    <x v="24"/>
  </r>
  <r>
    <n v="-0.24957518903485312"/>
    <x v="34"/>
  </r>
  <r>
    <n v="-0.26227478227605999"/>
    <x v="24"/>
  </r>
  <r>
    <n v="-0.25115109242996264"/>
    <x v="14"/>
  </r>
  <r>
    <n v="-0.25043204696712029"/>
    <x v="14"/>
  </r>
  <r>
    <n v="-0.24004502615619397"/>
    <x v="15"/>
  </r>
  <r>
    <n v="-0.10553582200657857"/>
    <x v="11"/>
  </r>
  <r>
    <n v="-0.12316614397672759"/>
    <x v="11"/>
  </r>
  <r>
    <n v="-0.1174865086960408"/>
    <x v="12"/>
  </r>
  <r>
    <n v="-0.11281989856678551"/>
    <x v="16"/>
  </r>
  <r>
    <n v="-0.11236005500871268"/>
    <x v="9"/>
  </r>
  <r>
    <n v="-0.11557910680422606"/>
    <x v="16"/>
  </r>
  <r>
    <n v="-0.11672156490838326"/>
    <x v="12"/>
  </r>
  <r>
    <n v="-0.1206826059738674"/>
    <x v="9"/>
  </r>
  <r>
    <n v="-0.12472250990927844"/>
    <x v="8"/>
  </r>
  <r>
    <n v="-0.11187694710025153"/>
    <x v="8"/>
  </r>
  <r>
    <n v="-0.1151376484762924"/>
    <x v="18"/>
  </r>
  <r>
    <n v="-8.4195416005971246E-2"/>
    <x v="8"/>
  </r>
  <r>
    <n v="-6.9555835385107734E-2"/>
    <x v="6"/>
  </r>
  <r>
    <n v="-5.7216758108434185E-2"/>
    <x v="3"/>
  </r>
  <r>
    <n v="-5.4786370590099998E-2"/>
    <x v="17"/>
  </r>
  <r>
    <n v="-5.3092332833233474E-2"/>
    <x v="19"/>
  </r>
  <r>
    <n v="-5.619992437742885E-2"/>
    <x v="19"/>
  </r>
  <r>
    <n v="-4.4367391551134477E-2"/>
    <x v="19"/>
  </r>
  <r>
    <n v="-4.2939176972170645E-2"/>
    <x v="17"/>
  </r>
  <r>
    <n v="-4.2014661741722636E-2"/>
    <x v="4"/>
  </r>
  <r>
    <n v="-4.6388757438131811E-2"/>
    <x v="4"/>
  </r>
  <r>
    <n v="-4.6643729107631787E-2"/>
    <x v="19"/>
  </r>
  <r>
    <n v="-4.6560666410199653E-2"/>
    <x v="3"/>
  </r>
  <r>
    <n v="-3.281146476114169E-2"/>
    <x v="19"/>
  </r>
  <r>
    <n v="-1.8156401737988825E-2"/>
    <x v="5"/>
  </r>
  <r>
    <n v="8.9164667451327451E-4"/>
    <x v="19"/>
  </r>
  <r>
    <n v="-9.3965289462086543E-3"/>
    <x v="5"/>
  </r>
  <r>
    <n v="-8.4837086454583877E-3"/>
    <x v="19"/>
  </r>
  <r>
    <n v="2.659550308542008E-3"/>
    <x v="5"/>
  </r>
  <r>
    <n v="5.1881447065176278E-3"/>
    <x v="5"/>
  </r>
  <r>
    <n v="4.3655378834514702E-2"/>
    <x v="6"/>
  </r>
  <r>
    <n v="4.0565690835085544E-2"/>
    <x v="8"/>
  </r>
  <r>
    <n v="3.345876440968934E-2"/>
    <x v="10"/>
  </r>
  <r>
    <n v="2.9484475542582933E-2"/>
    <x v="10"/>
  </r>
  <r>
    <n v="3.1108247740079309E-2"/>
    <x v="10"/>
  </r>
  <r>
    <n v="3.2769359903707218E-2"/>
    <x v="8"/>
  </r>
  <r>
    <n v="3.1020704389686432E-2"/>
    <x v="8"/>
  </r>
  <r>
    <n v="3.1761268889471062E-2"/>
    <x v="10"/>
  </r>
  <r>
    <n v="3.5443167713547941E-2"/>
    <x v="9"/>
  </r>
  <r>
    <n v="3.7960096361154549E-2"/>
    <x v="9"/>
  </r>
  <r>
    <n v="3.535836662816455E-2"/>
    <x v="10"/>
  </r>
  <r>
    <n v="1.8635775083634731E-2"/>
    <x v="16"/>
  </r>
  <r>
    <n v="-1.2452941460058709E-2"/>
    <x v="15"/>
  </r>
  <r>
    <n v="-2.8509364981021829E-2"/>
    <x v="14"/>
  </r>
  <r>
    <n v="-2.997130081066135E-2"/>
    <x v="15"/>
  </r>
  <r>
    <n v="-2.2338115755109272E-2"/>
    <x v="14"/>
  </r>
  <r>
    <n v="-2.4577828723903156E-2"/>
    <x v="14"/>
  </r>
  <r>
    <n v="-2.5807524267747128E-2"/>
    <x v="14"/>
  </r>
  <r>
    <n v="-2.2948427233820151E-2"/>
    <x v="13"/>
  </r>
  <r>
    <n v="-2.3295459482347319E-2"/>
    <x v="15"/>
  </r>
  <r>
    <n v="-2.0695063783673334E-2"/>
    <x v="15"/>
  </r>
  <r>
    <n v="-8.6274915816890452E-3"/>
    <x v="34"/>
  </r>
  <r>
    <n v="5.1668031872640574E-2"/>
    <x v="11"/>
  </r>
  <r>
    <n v="6.5331679256876246E-2"/>
    <x v="10"/>
  </r>
  <r>
    <n v="6.0361033003688919E-2"/>
    <x v="12"/>
  </r>
  <r>
    <n v="6.8035212140421492E-2"/>
    <x v="14"/>
  </r>
  <r>
    <n v="8.5121562195928202E-2"/>
    <x v="34"/>
  </r>
  <r>
    <n v="6.9697027682932733E-2"/>
    <x v="13"/>
  </r>
  <r>
    <n v="6.5291251369772207E-2"/>
    <x v="13"/>
  </r>
  <r>
    <n v="4.4876316706660035E-2"/>
    <x v="14"/>
  </r>
  <r>
    <n v="2.9958904245925372E-2"/>
    <x v="14"/>
  </r>
  <r>
    <n v="4.1713568488044639E-2"/>
    <x v="13"/>
  </r>
  <r>
    <n v="4.6500260711442504E-2"/>
    <x v="24"/>
  </r>
  <r>
    <n v="5.1308292171097947E-2"/>
    <x v="34"/>
  </r>
  <r>
    <n v="5.1171100261192815E-2"/>
    <x v="34"/>
  </r>
  <r>
    <n v="5.5334770550482748E-2"/>
    <x v="34"/>
  </r>
  <r>
    <n v="5.5962421990513683E-2"/>
    <x v="34"/>
  </r>
  <r>
    <n v="5.8020671823568626E-2"/>
    <x v="34"/>
  </r>
  <r>
    <n v="5.9122184051926346E-2"/>
    <x v="34"/>
  </r>
  <r>
    <n v="6.2042945930590454E-2"/>
    <x v="40"/>
  </r>
  <r>
    <n v="0.10541364629886718"/>
    <x v="15"/>
  </r>
  <r>
    <n v="0.12057447529446108"/>
    <x v="13"/>
  </r>
  <r>
    <n v="0.14880691553942674"/>
    <x v="13"/>
  </r>
  <r>
    <n v="0.15275203603790607"/>
    <x v="24"/>
  </r>
  <r>
    <n v="0.14579454397279423"/>
    <x v="34"/>
  </r>
  <r>
    <n v="0.14236768050706738"/>
    <x v="24"/>
  </r>
  <r>
    <n v="0.14236868927913315"/>
    <x v="24"/>
  </r>
  <r>
    <n v="0.1387112010971501"/>
    <x v="13"/>
  </r>
  <r>
    <n v="0.14294974638726382"/>
    <x v="15"/>
  </r>
  <r>
    <n v="0.14555119518183726"/>
    <x v="15"/>
  </r>
  <r>
    <n v="0.13485618400473071"/>
    <x v="11"/>
  </r>
  <r>
    <n v="6.8107704197470975E-2"/>
    <x v="40"/>
  </r>
  <r>
    <n v="-9.3863004688921059E-4"/>
    <x v="25"/>
  </r>
  <r>
    <n v="-2.2814451466046964E-2"/>
    <x v="29"/>
  </r>
  <r>
    <n v="-2.5969704580434488E-2"/>
    <x v="24"/>
  </r>
  <r>
    <n v="-5.0161039232596016E-2"/>
    <x v="14"/>
  </r>
  <r>
    <n v="-6.1248158142500786E-2"/>
    <x v="14"/>
  </r>
  <r>
    <n v="-5.5838707945094657E-2"/>
    <x v="15"/>
  </r>
  <r>
    <n v="-5.6277630786435023E-2"/>
    <x v="15"/>
  </r>
  <r>
    <n v="-4.1883496534610321E-2"/>
    <x v="14"/>
  </r>
  <r>
    <n v="-5.1488696624257174E-2"/>
    <x v="12"/>
  </r>
  <r>
    <n v="-6.660683672763229E-2"/>
    <x v="16"/>
  </r>
  <r>
    <n v="-7.3347477277449613E-2"/>
    <x v="9"/>
  </r>
  <r>
    <n v="-8.0594518460778891E-2"/>
    <x v="9"/>
  </r>
  <r>
    <n v="-7.8835062384714327E-2"/>
    <x v="10"/>
  </r>
  <r>
    <n v="-8.0720623957250826E-2"/>
    <x v="10"/>
  </r>
  <r>
    <n v="-7.9536342720576192E-2"/>
    <x v="10"/>
  </r>
  <r>
    <n v="-7.7670302523760115E-2"/>
    <x v="9"/>
  </r>
  <r>
    <n v="-8.0349290770444198E-2"/>
    <x v="10"/>
  </r>
  <r>
    <n v="-0.12677298472887077"/>
    <x v="11"/>
  </r>
  <r>
    <n v="-0.19852897943457731"/>
    <x v="11"/>
  </r>
  <r>
    <n v="-0.2034608165437935"/>
    <x v="11"/>
  </r>
  <r>
    <n v="-0.19775677078744389"/>
    <x v="11"/>
  </r>
  <r>
    <n v="-0.20322855296266307"/>
    <x v="11"/>
  </r>
  <r>
    <n v="-0.20028056371188252"/>
    <x v="11"/>
  </r>
  <r>
    <n v="-0.16101542372657845"/>
    <x v="9"/>
  </r>
  <r>
    <n v="-0.15025994403646395"/>
    <x v="12"/>
  </r>
  <r>
    <n v="-0.14315994623197406"/>
    <x v="12"/>
  </r>
  <r>
    <n v="-0.1465998455784488"/>
    <x v="12"/>
  </r>
  <r>
    <n v="-0.12705082883035232"/>
    <x v="14"/>
  </r>
  <r>
    <n v="-9.9490303722421597E-2"/>
    <x v="15"/>
  </r>
  <r>
    <n v="-4.4577128143184375E-2"/>
    <x v="14"/>
  </r>
  <r>
    <n v="-2.2000874006811721E-2"/>
    <x v="14"/>
  </r>
  <r>
    <n v="-2.4703673470792331E-2"/>
    <x v="13"/>
  </r>
  <r>
    <n v="-1.9544797735818548E-2"/>
    <x v="13"/>
  </r>
  <r>
    <n v="5.6310664804573585E-4"/>
    <x v="15"/>
  </r>
  <r>
    <n v="6.5263172031105876E-3"/>
    <x v="11"/>
  </r>
  <r>
    <n v="8.6964509871945983E-3"/>
    <x v="11"/>
  </r>
  <r>
    <n v="7.5431429114058424E-3"/>
    <x v="15"/>
  </r>
  <r>
    <n v="7.0655512750158467E-3"/>
    <x v="15"/>
  </r>
  <r>
    <n v="2.2498446078953654E-2"/>
    <x v="15"/>
  </r>
  <r>
    <n v="2.5193156317275534E-2"/>
    <x v="14"/>
  </r>
  <r>
    <n v="3.3302689764791671E-2"/>
    <x v="14"/>
  </r>
  <r>
    <n v="3.4078804434091059E-2"/>
    <x v="13"/>
  </r>
  <r>
    <n v="3.2275940826776789E-2"/>
    <x v="13"/>
  </r>
  <r>
    <n v="3.1685855726470619E-2"/>
    <x v="13"/>
  </r>
  <r>
    <n v="3.0352201868153322E-2"/>
    <x v="15"/>
  </r>
  <r>
    <n v="4.2110005845614001E-2"/>
    <x v="12"/>
  </r>
  <r>
    <n v="4.885632092579148E-2"/>
    <x v="16"/>
  </r>
  <r>
    <n v="0.11944739381940032"/>
    <x v="16"/>
  </r>
  <r>
    <n v="0.12775574742470525"/>
    <x v="12"/>
  </r>
  <r>
    <n v="0.12136695768778735"/>
    <x v="9"/>
  </r>
  <r>
    <n v="0.12431555608633725"/>
    <x v="16"/>
  </r>
  <r>
    <n v="0.21117182099972182"/>
    <x v="6"/>
  </r>
  <r>
    <n v="0.17194059115403471"/>
    <x v="8"/>
  </r>
  <r>
    <n v="0.14743174344702145"/>
    <x v="6"/>
  </r>
  <r>
    <n v="0.13327498336542251"/>
    <x v="18"/>
  </r>
  <r>
    <n v="0.13364329112581713"/>
    <x v="18"/>
  </r>
  <r>
    <n v="0.1136887201080978"/>
    <x v="17"/>
  </r>
  <r>
    <n v="7.609806015732043E-2"/>
    <x v="3"/>
  </r>
  <r>
    <n v="4.7498831184680679E-2"/>
    <x v="4"/>
  </r>
  <r>
    <n v="4.5211578935004298E-2"/>
    <x v="19"/>
  </r>
  <r>
    <n v="4.6390215277754915E-2"/>
    <x v="3"/>
  </r>
  <r>
    <n v="4.9712630746046788E-2"/>
    <x v="3"/>
  </r>
  <r>
    <n v="4.66915175256927E-2"/>
    <x v="3"/>
  </r>
  <r>
    <n v="3.9402969515503983E-2"/>
    <x v="3"/>
  </r>
  <r>
    <n v="5.9863753075915238E-2"/>
    <x v="19"/>
  </r>
  <r>
    <n v="5.4798477826940806E-2"/>
    <x v="4"/>
  </r>
  <r>
    <n v="5.3854540785112676E-2"/>
    <x v="19"/>
  </r>
  <r>
    <n v="5.2456751979209487E-2"/>
    <x v="3"/>
  </r>
  <r>
    <n v="4.8917392046264663E-2"/>
    <x v="3"/>
  </r>
  <r>
    <n v="4.8211492138154094E-2"/>
    <x v="3"/>
  </r>
  <r>
    <n v="5.0590989215819893E-2"/>
    <x v="3"/>
  </r>
  <r>
    <n v="4.8484778938609557E-2"/>
    <x v="3"/>
  </r>
  <r>
    <n v="4.9785801918775324E-2"/>
    <x v="3"/>
  </r>
  <r>
    <n v="4.9050081864305123E-2"/>
    <x v="3"/>
  </r>
  <r>
    <n v="3.7313642524440305E-2"/>
    <x v="19"/>
  </r>
  <r>
    <n v="3.5389900168590144E-2"/>
    <x v="5"/>
  </r>
  <r>
    <n v="3.5892727213182762E-2"/>
    <x v="5"/>
  </r>
  <r>
    <n v="3.3759458390274305E-2"/>
    <x v="17"/>
  </r>
  <r>
    <n v="2.8602875879999323E-2"/>
    <x v="5"/>
  </r>
  <r>
    <n v="2.9566497349945237E-2"/>
    <x v="19"/>
  </r>
  <r>
    <n v="-5.2406820389635123E-2"/>
    <x v="7"/>
  </r>
  <r>
    <n v="-0.12860320814195217"/>
    <x v="5"/>
  </r>
  <r>
    <n v="-0.10980960985160301"/>
    <x v="7"/>
  </r>
  <r>
    <n v="-0.1030811314994094"/>
    <x v="7"/>
  </r>
  <r>
    <n v="-9.7522918274375009E-2"/>
    <x v="8"/>
  </r>
  <r>
    <n v="-8.4228655982059808E-2"/>
    <x v="9"/>
  </r>
  <r>
    <n v="-6.8930992829347976E-2"/>
    <x v="16"/>
  </r>
  <r>
    <n v="-4.5995257369562947E-2"/>
    <x v="12"/>
  </r>
  <r>
    <n v="-4.3599105700349694E-2"/>
    <x v="12"/>
  </r>
  <r>
    <n v="-3.2663704711450497E-2"/>
    <x v="15"/>
  </r>
  <r>
    <n v="-3.2295018103296491E-2"/>
    <x v="14"/>
  </r>
  <r>
    <n v="-3.3044557363853005E-2"/>
    <x v="13"/>
  </r>
  <r>
    <n v="-3.2085152613993195E-2"/>
    <x v="13"/>
  </r>
  <r>
    <n v="-5.4423792055119574E-2"/>
    <x v="14"/>
  </r>
  <r>
    <n v="-7.1764490937373471E-2"/>
    <x v="15"/>
  </r>
  <r>
    <n v="-6.7926794512459476E-2"/>
    <x v="14"/>
  </r>
  <r>
    <n v="-6.8200776302713984E-2"/>
    <x v="15"/>
  </r>
  <r>
    <n v="-6.7121081709703656E-2"/>
    <x v="15"/>
  </r>
  <r>
    <n v="-6.7165615720714139E-2"/>
    <x v="15"/>
  </r>
  <r>
    <n v="-6.724127577863917E-2"/>
    <x v="11"/>
  </r>
  <r>
    <n v="-6.5900278256639105E-2"/>
    <x v="11"/>
  </r>
  <r>
    <n v="-6.2717802284694979E-2"/>
    <x v="12"/>
  </r>
  <r>
    <n v="-6.1161811817574324E-2"/>
    <x v="11"/>
  </r>
  <r>
    <n v="-6.0486037842876428E-2"/>
    <x v="12"/>
  </r>
  <r>
    <n v="-5.8822223984462157E-2"/>
    <x v="9"/>
  </r>
  <r>
    <n v="-6.4516553830714057E-2"/>
    <x v="12"/>
  </r>
  <r>
    <n v="-6.8088755627675607E-2"/>
    <x v="16"/>
  </r>
  <r>
    <n v="-6.4371232796511968E-2"/>
    <x v="16"/>
  </r>
  <r>
    <n v="-6.1617753541449188E-2"/>
    <x v="11"/>
  </r>
  <r>
    <n v="-6.1947686026203486E-2"/>
    <x v="14"/>
  </r>
  <r>
    <n v="3.1594532855404034E-3"/>
    <x v="24"/>
  </r>
  <r>
    <n v="-3.2173867990028221E-2"/>
    <x v="15"/>
  </r>
  <r>
    <n v="-3.4839832243067359E-2"/>
    <x v="15"/>
  </r>
  <r>
    <n v="-3.6179962091340112E-2"/>
    <x v="11"/>
  </r>
  <r>
    <n v="-4.9595285500281999E-2"/>
    <x v="12"/>
  </r>
  <r>
    <n v="-6.4186554835219373E-2"/>
    <x v="16"/>
  </r>
  <r>
    <n v="-4.6715146831820514E-2"/>
    <x v="11"/>
  </r>
  <r>
    <n v="-4.6682047117350273E-2"/>
    <x v="11"/>
  </r>
  <r>
    <n v="-5.7311005115188385E-2"/>
    <x v="9"/>
  </r>
  <r>
    <n v="-6.9284028435481898E-2"/>
    <x v="12"/>
  </r>
  <r>
    <n v="-6.2527455039116969E-2"/>
    <x v="9"/>
  </r>
  <r>
    <n v="-5.4750982076801347E-2"/>
    <x v="10"/>
  </r>
  <r>
    <n v="-5.9303001709955644E-2"/>
    <x v="18"/>
  </r>
  <r>
    <n v="-4.5098469429381449E-2"/>
    <x v="18"/>
  </r>
  <r>
    <n v="-4.9943115907271796E-2"/>
    <x v="18"/>
  </r>
  <r>
    <n v="-4.9875493163910545E-2"/>
    <x v="18"/>
  </r>
  <r>
    <n v="-4.7048978780082545E-2"/>
    <x v="18"/>
  </r>
  <r>
    <n v="-4.7055301855450066E-2"/>
    <x v="18"/>
  </r>
  <r>
    <n v="-2.9829627690714011E-2"/>
    <x v="6"/>
  </r>
  <r>
    <n v="-3.043054686343713E-2"/>
    <x v="6"/>
  </r>
  <r>
    <n v="-2.8102345288679387E-2"/>
    <x v="18"/>
  </r>
  <r>
    <n v="-3.2559020367745606E-2"/>
    <x v="18"/>
  </r>
  <r>
    <n v="-3.6027772851164153E-2"/>
    <x v="8"/>
  </r>
  <r>
    <n v="-3.3775449138930047E-2"/>
    <x v="10"/>
  </r>
  <r>
    <n v="-2.8953630546651926E-2"/>
    <x v="10"/>
  </r>
  <r>
    <n v="-2.7030981625797146E-2"/>
    <x v="8"/>
  </r>
  <r>
    <n v="-2.1543359806258794E-2"/>
    <x v="18"/>
  </r>
  <r>
    <n v="-2.4265166134135041E-2"/>
    <x v="18"/>
  </r>
  <r>
    <n v="-2.5731671884812651E-2"/>
    <x v="8"/>
  </r>
  <r>
    <n v="-1.6087828742846894E-2"/>
    <x v="8"/>
  </r>
  <r>
    <n v="1.6201014581561257E-2"/>
    <x v="18"/>
  </r>
  <r>
    <n v="2.0419181067366843E-2"/>
    <x v="7"/>
  </r>
  <r>
    <n v="1.9095089765006207E-2"/>
    <x v="18"/>
  </r>
  <r>
    <n v="1.8053880014994889E-2"/>
    <x v="7"/>
  </r>
  <r>
    <n v="3.1547543229824004E-2"/>
    <x v="6"/>
  </r>
  <r>
    <n v="1.5884085215094629E-2"/>
    <x v="5"/>
  </r>
  <r>
    <n v="-4.2344476064760939E-3"/>
    <x v="17"/>
  </r>
  <r>
    <n v="-5.5090190307919562E-3"/>
    <x v="5"/>
  </r>
  <r>
    <n v="8.004950298975938E-3"/>
    <x v="17"/>
  </r>
  <r>
    <n v="8.2845347810096004E-3"/>
    <x v="19"/>
  </r>
  <r>
    <n v="-6.0971928284183075E-3"/>
    <x v="5"/>
  </r>
  <r>
    <n v="-1.0285160812827265E-2"/>
    <x v="6"/>
  </r>
  <r>
    <n v="-3.2697905543171701E-3"/>
    <x v="5"/>
  </r>
  <r>
    <n v="-8.0375631291065841E-4"/>
    <x v="6"/>
  </r>
  <r>
    <n v="-4.6970568180826344E-4"/>
    <x v="7"/>
  </r>
  <r>
    <n v="1.8927364372973987E-3"/>
    <x v="5"/>
  </r>
  <r>
    <n v="5.6494982029049179E-3"/>
    <x v="6"/>
  </r>
  <r>
    <n v="-1.6455815669302654E-2"/>
    <x v="18"/>
  </r>
  <r>
    <n v="-3.7725105751192339E-2"/>
    <x v="18"/>
  </r>
  <r>
    <n v="-4.2624536121372875E-2"/>
    <x v="18"/>
  </r>
  <r>
    <n v="-4.5457106504965122E-2"/>
    <x v="18"/>
  </r>
  <r>
    <n v="-4.3606667594423915E-2"/>
    <x v="18"/>
  </r>
  <r>
    <n v="-4.5400514930141911E-2"/>
    <x v="7"/>
  </r>
  <r>
    <n v="-4.6278505960726884E-2"/>
    <x v="18"/>
  </r>
  <r>
    <n v="-4.5801497151637949E-2"/>
    <x v="18"/>
  </r>
  <r>
    <n v="-5.0116593992890396E-2"/>
    <x v="10"/>
  </r>
  <r>
    <n v="-5.7448526306045883E-2"/>
    <x v="8"/>
  </r>
  <r>
    <n v="-5.54750637803198E-2"/>
    <x v="18"/>
  </r>
  <r>
    <n v="-5.8892186312571204E-2"/>
    <x v="18"/>
  </r>
  <r>
    <n v="-5.9406259524477589E-2"/>
    <x v="18"/>
  </r>
  <r>
    <n v="-6.4179638454983853E-2"/>
    <x v="18"/>
  </r>
  <r>
    <n v="-6.6386769453605166E-2"/>
    <x v="18"/>
  </r>
  <r>
    <n v="-6.0323783964628425E-2"/>
    <x v="7"/>
  </r>
  <r>
    <n v="-5.6474963906534476E-2"/>
    <x v="8"/>
  </r>
  <r>
    <n v="-5.8530876042916569E-2"/>
    <x v="8"/>
  </r>
  <r>
    <n v="-3.9986538544152073E-2"/>
    <x v="10"/>
  </r>
  <r>
    <n v="-3.9282388500637422E-2"/>
    <x v="10"/>
  </r>
  <r>
    <n v="-3.9655960239053462E-2"/>
    <x v="10"/>
  </r>
  <r>
    <n v="-4.1409246545222017E-2"/>
    <x v="12"/>
  </r>
  <r>
    <n v="-6.1239875836605756E-2"/>
    <x v="11"/>
  </r>
  <r>
    <n v="-5.325677340240223E-2"/>
    <x v="11"/>
  </r>
  <r>
    <n v="-4.5007746219810921E-2"/>
    <x v="14"/>
  </r>
  <r>
    <n v="1.2985915209843879E-2"/>
    <x v="9"/>
  </r>
  <r>
    <n v="1.2493739870195447E-2"/>
    <x v="9"/>
  </r>
  <r>
    <n v="1.9537395613993175E-2"/>
    <x v="11"/>
  </r>
  <r>
    <n v="1.1325091780987062E-2"/>
    <x v="11"/>
  </r>
  <r>
    <n v="1.0313246789358188E-2"/>
    <x v="11"/>
  </r>
  <r>
    <n v="3.4981285008084589E-2"/>
    <x v="11"/>
  </r>
  <r>
    <n v="3.5737393992514493E-2"/>
    <x v="12"/>
  </r>
  <r>
    <n v="4.2047818148401916E-2"/>
    <x v="16"/>
  </r>
  <r>
    <n v="4.593987166612401E-2"/>
    <x v="9"/>
  </r>
  <r>
    <n v="4.8206634104112162E-2"/>
    <x v="10"/>
  </r>
  <r>
    <n v="4.9074341721307174E-2"/>
    <x v="18"/>
  </r>
  <r>
    <n v="4.6471849050727404E-2"/>
    <x v="18"/>
  </r>
  <r>
    <n v="4.6749557043819445E-2"/>
    <x v="18"/>
  </r>
  <r>
    <n v="6.8624091426339157E-2"/>
    <x v="6"/>
  </r>
  <r>
    <n v="6.8821973846381945E-2"/>
    <x v="7"/>
  </r>
  <r>
    <n v="7.3934517562902452E-2"/>
    <x v="18"/>
  </r>
  <r>
    <n v="7.5721188330094141E-2"/>
    <x v="10"/>
  </r>
  <r>
    <n v="7.7680189703716637E-2"/>
    <x v="10"/>
  </r>
  <r>
    <n v="8.1180293876446152E-2"/>
    <x v="9"/>
  </r>
  <r>
    <n v="7.5722673999297302E-2"/>
    <x v="12"/>
  </r>
  <r>
    <n v="6.9048303604739902E-2"/>
    <x v="16"/>
  </r>
  <r>
    <n v="6.9189294967758386E-2"/>
    <x v="9"/>
  </r>
  <r>
    <n v="6.891774209404844E-2"/>
    <x v="10"/>
  </r>
  <r>
    <n v="6.7426599033569679E-2"/>
    <x v="10"/>
  </r>
  <r>
    <n v="6.7376269766937752E-2"/>
    <x v="10"/>
  </r>
  <r>
    <n v="6.1180203389252508E-2"/>
    <x v="8"/>
  </r>
  <r>
    <n v="8.3262523670318195E-2"/>
    <x v="18"/>
  </r>
  <r>
    <n v="8.340566745731412E-2"/>
    <x v="18"/>
  </r>
  <r>
    <n v="7.8024434714620963E-2"/>
    <x v="7"/>
  </r>
  <r>
    <n v="2.7428589648740731E-2"/>
    <x v="8"/>
  </r>
  <r>
    <n v="-1.3246995116843185E-2"/>
    <x v="18"/>
  </r>
  <r>
    <n v="-2.2948024413693008E-2"/>
    <x v="7"/>
  </r>
  <r>
    <n v="-2.9175606934147252E-2"/>
    <x v="5"/>
  </r>
  <r>
    <n v="-3.0592047668128203E-2"/>
    <x v="5"/>
  </r>
  <r>
    <n v="-3.0191199489426473E-2"/>
    <x v="5"/>
  </r>
  <r>
    <n v="-2.8324976767705928E-2"/>
    <x v="6"/>
  </r>
  <r>
    <n v="-1.842488453965388E-2"/>
    <x v="5"/>
  </r>
  <r>
    <n v="-2.0380760565904793E-2"/>
    <x v="5"/>
  </r>
  <r>
    <n v="-2.5178941794385484E-2"/>
    <x v="5"/>
  </r>
  <r>
    <n v="-2.6835245330693425E-2"/>
    <x v="5"/>
  </r>
  <r>
    <n v="-2.4566189665210153E-2"/>
    <x v="5"/>
  </r>
  <r>
    <n v="-2.1586865569369368E-2"/>
    <x v="19"/>
  </r>
  <r>
    <n v="-2.6131460592123928E-2"/>
    <x v="7"/>
  </r>
  <r>
    <n v="-3.0812855410824985E-2"/>
    <x v="17"/>
  </r>
  <r>
    <n v="-3.0668224754673762E-2"/>
    <x v="17"/>
  </r>
  <r>
    <n v="-3.4190034826775795E-2"/>
    <x v="4"/>
  </r>
  <r>
    <n v="-1.1465540687715603E-2"/>
    <x v="5"/>
  </r>
  <r>
    <n v="-1.5798304791521389E-3"/>
    <x v="4"/>
  </r>
  <r>
    <n v="-1.3339150614825324E-3"/>
    <x v="4"/>
  </r>
  <r>
    <n v="2.3813236610277233E-3"/>
    <x v="4"/>
  </r>
  <r>
    <n v="6.139431672088691E-3"/>
    <x v="19"/>
  </r>
  <r>
    <n v="1.1835868166659574E-2"/>
    <x v="17"/>
  </r>
  <r>
    <n v="1.2273112032857636E-2"/>
    <x v="17"/>
  </r>
  <r>
    <n v="1.9048464382830171E-2"/>
    <x v="17"/>
  </r>
  <r>
    <n v="1.8583346471015783E-2"/>
    <x v="17"/>
  </r>
  <r>
    <n v="2.2226560928658018E-2"/>
    <x v="17"/>
  </r>
  <r>
    <n v="2.1803339839214619E-2"/>
    <x v="17"/>
  </r>
  <r>
    <n v="2.1291017052596284E-2"/>
    <x v="17"/>
  </r>
  <r>
    <n v="1.2499861929019168E-2"/>
    <x v="6"/>
  </r>
  <r>
    <n v="4.176946290775424E-2"/>
    <x v="5"/>
  </r>
  <r>
    <n v="4.2884078846557955E-2"/>
    <x v="6"/>
  </r>
  <r>
    <n v="5.3090229769068631E-2"/>
    <x v="7"/>
  </r>
  <r>
    <n v="5.4556417795360496E-2"/>
    <x v="18"/>
  </r>
  <r>
    <n v="5.6629721258697974E-2"/>
    <x v="8"/>
  </r>
  <r>
    <n v="5.2860882022330025E-2"/>
    <x v="8"/>
  </r>
  <r>
    <n v="5.790867578283096E-2"/>
    <x v="12"/>
  </r>
  <r>
    <n v="4.6558603769162044E-2"/>
    <x v="14"/>
  </r>
  <r>
    <n v="4.5464277833497074E-2"/>
    <x v="15"/>
  </r>
  <r>
    <n v="4.6610522719354786E-2"/>
    <x v="15"/>
  </r>
  <r>
    <n v="4.5279136190454483E-2"/>
    <x v="15"/>
  </r>
  <r>
    <n v="4.0701997072411317E-2"/>
    <x v="24"/>
  </r>
  <r>
    <n v="2.3348885102613792E-2"/>
    <x v="13"/>
  </r>
  <r>
    <n v="2.8128273611247256E-2"/>
    <x v="13"/>
  </r>
  <r>
    <n v="1.5206104233674494E-2"/>
    <x v="15"/>
  </r>
  <r>
    <n v="1.8534410731213369E-2"/>
    <x v="24"/>
  </r>
  <r>
    <n v="-2.2007744874809332E-3"/>
    <x v="11"/>
  </r>
  <r>
    <n v="-3.126760993316377E-2"/>
    <x v="15"/>
  </r>
  <r>
    <n v="-3.5898014356527952E-2"/>
    <x v="12"/>
  </r>
  <r>
    <n v="-3.5229955495309134E-2"/>
    <x v="11"/>
  </r>
  <r>
    <n v="-4.0351072107524227E-2"/>
    <x v="12"/>
  </r>
  <r>
    <n v="-4.3193900521717371E-2"/>
    <x v="9"/>
  </r>
  <r>
    <n v="-4.6277583051778981E-2"/>
    <x v="9"/>
  </r>
  <r>
    <n v="-5.2295858569904013E-2"/>
    <x v="10"/>
  </r>
  <r>
    <n v="-5.7290045717666799E-2"/>
    <x v="10"/>
  </r>
  <r>
    <n v="-5.9114643303908226E-2"/>
    <x v="10"/>
  </r>
  <r>
    <n v="-5.8699670151119182E-2"/>
    <x v="10"/>
  </r>
  <r>
    <n v="-5.8692229470125451E-2"/>
    <x v="10"/>
  </r>
  <r>
    <n v="-5.7156301293935896E-2"/>
    <x v="9"/>
  </r>
  <r>
    <n v="-4.5966944155248157E-2"/>
    <x v="9"/>
  </r>
  <r>
    <n v="-4.8890724098449856E-2"/>
    <x v="9"/>
  </r>
  <r>
    <n v="-3.3517072315830426E-2"/>
    <x v="12"/>
  </r>
  <r>
    <n v="-3.0629300328211984E-2"/>
    <x v="9"/>
  </r>
  <r>
    <n v="-2.961381926860962E-2"/>
    <x v="8"/>
  </r>
  <r>
    <n v="-2.4018836267414828E-2"/>
    <x v="9"/>
  </r>
  <r>
    <n v="-3.7468852862136581E-2"/>
    <x v="8"/>
  </r>
  <r>
    <n v="-4.7129605418907289E-2"/>
    <x v="8"/>
  </r>
  <r>
    <n v="-4.597240617916809E-2"/>
    <x v="8"/>
  </r>
  <r>
    <n v="-3.8362723025386292E-2"/>
    <x v="9"/>
  </r>
  <r>
    <n v="-3.808027199368394E-2"/>
    <x v="9"/>
  </r>
  <r>
    <n v="-3.6426266288659415E-2"/>
    <x v="9"/>
  </r>
  <r>
    <n v="-2.8442078293402367E-2"/>
    <x v="10"/>
  </r>
  <r>
    <n v="-3.001928516345298E-2"/>
    <x v="16"/>
  </r>
  <r>
    <n v="-2.4088757289805723E-2"/>
    <x v="12"/>
  </r>
  <r>
    <n v="-3.0182399687495642E-2"/>
    <x v="9"/>
  </r>
  <r>
    <n v="-3.4652798201421559E-2"/>
    <x v="12"/>
  </r>
  <r>
    <n v="-2.1413655105188806E-2"/>
    <x v="11"/>
  </r>
  <r>
    <n v="-1.7341482321842155E-2"/>
    <x v="15"/>
  </r>
  <r>
    <n v="-3.5094099479044988E-2"/>
    <x v="13"/>
  </r>
  <r>
    <n v="-1.4551688937370993E-2"/>
    <x v="40"/>
  </r>
  <r>
    <n v="-1.6613762967757711E-2"/>
    <x v="31"/>
  </r>
  <r>
    <n v="-1.8531992544351589E-2"/>
    <x v="31"/>
  </r>
  <r>
    <n v="-1.9214880125195399E-2"/>
    <x v="31"/>
  </r>
  <r>
    <n v="-1.3584108095706426E-2"/>
    <x v="31"/>
  </r>
  <r>
    <n v="-1.3320921630809585E-2"/>
    <x v="25"/>
  </r>
  <r>
    <n v="-1.0291943624108957E-2"/>
    <x v="31"/>
  </r>
  <r>
    <n v="-3.7724457728403049E-3"/>
    <x v="29"/>
  </r>
  <r>
    <n v="-1.7543976654319227E-3"/>
    <x v="40"/>
  </r>
  <r>
    <n v="9.6053874417947882E-4"/>
    <x v="29"/>
  </r>
  <r>
    <n v="2.4779864112888794E-3"/>
    <x v="31"/>
  </r>
  <r>
    <n v="-1.3469101461242777E-2"/>
    <x v="40"/>
  </r>
  <r>
    <n v="-2.4949084413164652E-2"/>
    <x v="29"/>
  </r>
  <r>
    <n v="-2.9664906341830111E-2"/>
    <x v="31"/>
  </r>
  <r>
    <n v="-4.393475704798433E-2"/>
    <x v="29"/>
  </r>
  <r>
    <n v="-5.1046570743783687E-2"/>
    <x v="29"/>
  </r>
  <r>
    <n v="-3.222573495400885E-2"/>
    <x v="29"/>
  </r>
  <r>
    <n v="-2.7559287506195101E-2"/>
    <x v="40"/>
  </r>
  <r>
    <n v="-3.0050948138880484E-2"/>
    <x v="40"/>
  </r>
  <r>
    <n v="0.10386970074944779"/>
    <x v="32"/>
  </r>
  <r>
    <n v="0.10323525323325417"/>
    <x v="32"/>
  </r>
  <r>
    <n v="0.11028602329203033"/>
    <x v="27"/>
  </r>
  <r>
    <n v="0.11605284520993875"/>
    <x v="41"/>
  </r>
  <r>
    <n v="0.12221481701866282"/>
    <x v="42"/>
  </r>
  <r>
    <n v="0.13602217476948633"/>
    <x v="43"/>
  </r>
  <r>
    <n v="0.13904291195565205"/>
    <x v="41"/>
  </r>
  <r>
    <n v="0.1444644593279367"/>
    <x v="41"/>
  </r>
  <r>
    <n v="0.14605712035090573"/>
    <x v="43"/>
  </r>
  <r>
    <n v="0.16898340518193147"/>
    <x v="27"/>
  </r>
  <r>
    <n v="0.16060907474260339"/>
    <x v="28"/>
  </r>
  <r>
    <n v="0.15397278619113711"/>
    <x v="28"/>
  </r>
  <r>
    <n v="0.15886577220544854"/>
    <x v="28"/>
  </r>
  <r>
    <n v="0.16277501392264221"/>
    <x v="30"/>
  </r>
  <r>
    <n v="0.16301920371873768"/>
    <x v="30"/>
  </r>
  <r>
    <n v="0.17912323025275459"/>
    <x v="29"/>
  </r>
  <r>
    <n v="0.17632191653325366"/>
    <x v="29"/>
  </r>
  <r>
    <n v="0.16755078746897634"/>
    <x v="25"/>
  </r>
  <r>
    <n v="0.16452104776390467"/>
    <x v="25"/>
  </r>
  <r>
    <n v="0.16089801391194897"/>
    <x v="31"/>
  </r>
  <r>
    <n v="0.16208624243297817"/>
    <x v="29"/>
  </r>
  <r>
    <n v="0.16313123224149378"/>
    <x v="29"/>
  </r>
  <r>
    <n v="0.18143624635532701"/>
    <x v="24"/>
  </r>
  <r>
    <n v="0.18712637510987332"/>
    <x v="29"/>
  </r>
  <r>
    <n v="0.19535531113416943"/>
    <x v="40"/>
  </r>
  <r>
    <n v="0.20137005357722962"/>
    <x v="24"/>
  </r>
  <r>
    <n v="0.21467815501896925"/>
    <x v="14"/>
  </r>
  <r>
    <n v="0.2118338920687651"/>
    <x v="15"/>
  </r>
  <r>
    <n v="0.20863196601191081"/>
    <x v="11"/>
  </r>
  <r>
    <n v="7.3681943224981061E-2"/>
    <x v="7"/>
  </r>
  <r>
    <n v="-3.3548900175960017E-2"/>
    <x v="18"/>
  </r>
  <r>
    <n v="-4.0133288941661155E-2"/>
    <x v="5"/>
  </r>
  <r>
    <n v="-6.4023187712082985E-2"/>
    <x v="4"/>
  </r>
  <r>
    <n v="-8.8112966596560593E-2"/>
    <x v="3"/>
  </r>
  <r>
    <n v="-7.208233615929438E-2"/>
    <x v="6"/>
  </r>
  <r>
    <n v="-3.9176706240549308E-2"/>
    <x v="18"/>
  </r>
  <r>
    <n v="-3.7663389220943977E-2"/>
    <x v="10"/>
  </r>
  <r>
    <n v="-3.6100221571098212E-2"/>
    <x v="9"/>
  </r>
  <r>
    <n v="-3.4326329960061019E-2"/>
    <x v="10"/>
  </r>
  <r>
    <n v="-4.6298913297434963E-2"/>
    <x v="9"/>
  </r>
  <r>
    <n v="-4.0570648677761723E-2"/>
    <x v="10"/>
  </r>
  <r>
    <n v="-4.0806130758354264E-2"/>
    <x v="10"/>
  </r>
  <r>
    <n v="-4.4020953758470871E-2"/>
    <x v="9"/>
  </r>
  <r>
    <n v="-4.5982725561639459E-2"/>
    <x v="10"/>
  </r>
  <r>
    <n v="-5.6213012727958145E-2"/>
    <x v="11"/>
  </r>
  <r>
    <n v="-4.041472712410249E-2"/>
    <x v="10"/>
  </r>
  <r>
    <n v="-3.1128162436649287E-2"/>
    <x v="18"/>
  </r>
  <r>
    <n v="-3.0047737302772326E-2"/>
    <x v="8"/>
  </r>
  <r>
    <n v="-2.9990915450067546E-2"/>
    <x v="8"/>
  </r>
  <r>
    <n v="-1.7620731519587374E-2"/>
    <x v="7"/>
  </r>
  <r>
    <n v="-5.3877860717042036E-3"/>
    <x v="17"/>
  </r>
  <r>
    <n v="-5.0294303415232E-3"/>
    <x v="18"/>
  </r>
  <r>
    <n v="-1.4377471006222275E-2"/>
    <x v="5"/>
  </r>
  <r>
    <n v="-2.3081014505888231E-2"/>
    <x v="5"/>
  </r>
  <r>
    <n v="-6.8607719182603999E-3"/>
    <x v="8"/>
  </r>
  <r>
    <n v="-1.9481038021286035E-2"/>
    <x v="9"/>
  </r>
  <r>
    <n v="-3.0295575354816806E-2"/>
    <x v="16"/>
  </r>
  <r>
    <n v="-2.4399438084575786E-2"/>
    <x v="14"/>
  </r>
  <r>
    <n v="-2.3849806619448521E-2"/>
    <x v="14"/>
  </r>
  <r>
    <n v="8.6622261645364684E-2"/>
    <x v="12"/>
  </r>
  <r>
    <n v="8.5359752365062685E-2"/>
    <x v="12"/>
  </r>
  <r>
    <n v="0.25217901306377033"/>
    <x v="25"/>
  </r>
  <r>
    <n v="0.277009189186536"/>
    <x v="25"/>
  </r>
  <r>
    <n v="0.26017333352686772"/>
    <x v="24"/>
  </r>
  <r>
    <n v="0.22245706316997549"/>
    <x v="12"/>
  </r>
  <r>
    <n v="0.20503937172505454"/>
    <x v="10"/>
  </r>
  <r>
    <n v="0.21260344101643097"/>
    <x v="6"/>
  </r>
  <r>
    <n v="0.21922316964375399"/>
    <x v="17"/>
  </r>
  <r>
    <n v="0.2217745565923217"/>
    <x v="6"/>
  </r>
  <r>
    <n v="0.22412672399824163"/>
    <x v="18"/>
  </r>
  <r>
    <n v="0.25930145008800337"/>
    <x v="4"/>
  </r>
  <r>
    <n v="0.2696382924593817"/>
    <x v="5"/>
  </r>
  <r>
    <n v="0.27659537796129574"/>
    <x v="7"/>
  </r>
  <r>
    <n v="0.27271886059184058"/>
    <x v="17"/>
  </r>
  <r>
    <n v="0.2590721054715871"/>
    <x v="10"/>
  </r>
  <r>
    <n v="0.23902460446419488"/>
    <x v="12"/>
  </r>
  <r>
    <n v="0.23549949840226564"/>
    <x v="9"/>
  </r>
  <r>
    <n v="0.23882421883006094"/>
    <x v="12"/>
  </r>
  <r>
    <n v="0.22669284763328224"/>
    <x v="14"/>
  </r>
  <r>
    <n v="0.20607602206266584"/>
    <x v="13"/>
  </r>
  <r>
    <n v="0.20450907943968899"/>
    <x v="34"/>
  </r>
  <r>
    <n v="0.21348764237287549"/>
    <x v="31"/>
  </r>
  <r>
    <n v="0.22299767714130442"/>
    <x v="30"/>
  </r>
  <r>
    <n v="0.20899945663934016"/>
    <x v="40"/>
  </r>
  <r>
    <n v="0.21519385509910793"/>
    <x v="13"/>
  </r>
  <r>
    <n v="0.23079797836906762"/>
    <x v="34"/>
  </r>
  <r>
    <n v="0.22502670998643437"/>
    <x v="24"/>
  </r>
  <r>
    <n v="0.22622605092508041"/>
    <x v="34"/>
  </r>
  <r>
    <n v="0.22345619340526374"/>
    <x v="31"/>
  </r>
  <r>
    <n v="0.22314445114463466"/>
    <x v="29"/>
  </r>
  <r>
    <n v="8.0392635548266145E-2"/>
    <x v="11"/>
  </r>
  <r>
    <n v="-3.7523813531972983E-2"/>
    <x v="12"/>
  </r>
  <r>
    <n v="-4.767672827447933E-2"/>
    <x v="15"/>
  </r>
  <r>
    <n v="-5.2106043085422826E-2"/>
    <x v="13"/>
  </r>
  <r>
    <n v="-3.3879592367488887E-2"/>
    <x v="15"/>
  </r>
  <r>
    <n v="-4.6315740963112362E-2"/>
    <x v="40"/>
  </r>
  <r>
    <n v="-7.709625365802969E-2"/>
    <x v="25"/>
  </r>
  <r>
    <n v="-0.10209628798834131"/>
    <x v="25"/>
  </r>
  <r>
    <n v="-0.10430797523307245"/>
    <x v="31"/>
  </r>
  <r>
    <n v="-0.13367699226347168"/>
    <x v="26"/>
  </r>
  <r>
    <n v="-0.18650877462954768"/>
    <x v="29"/>
  </r>
  <r>
    <n v="-0.14648870198007091"/>
    <x v="28"/>
  </r>
  <r>
    <n v="-0.13617342950758043"/>
    <x v="25"/>
  </r>
  <r>
    <n v="-0.12150270904206578"/>
    <x v="24"/>
  </r>
  <r>
    <n v="-8.3925574991940421E-2"/>
    <x v="31"/>
  </r>
  <r>
    <n v="-2.3314841724242252E-2"/>
    <x v="15"/>
  </r>
  <r>
    <n v="-2.4521739188730352E-2"/>
    <x v="15"/>
  </r>
  <r>
    <n v="-2.7919865549941247E-2"/>
    <x v="13"/>
  </r>
  <r>
    <n v="-2.0734227509046022E-2"/>
    <x v="34"/>
  </r>
  <r>
    <n v="-1.372307223609015E-2"/>
    <x v="9"/>
  </r>
  <r>
    <n v="-3.4524896387131909E-2"/>
    <x v="10"/>
  </r>
  <r>
    <n v="-3.0952373421313129E-2"/>
    <x v="16"/>
  </r>
  <r>
    <n v="-3.6513186392269026E-2"/>
    <x v="12"/>
  </r>
  <r>
    <n v="-3.3859487917390574E-2"/>
    <x v="34"/>
  </r>
  <r>
    <n v="-4.7336478125389159E-2"/>
    <x v="14"/>
  </r>
  <r>
    <n v="-5.3678797192432792E-2"/>
    <x v="11"/>
  </r>
  <r>
    <n v="-5.069884757608234E-2"/>
    <x v="11"/>
  </r>
  <r>
    <n v="-5.5036993009815516E-2"/>
    <x v="12"/>
  </r>
  <r>
    <n v="-4.666845394838004E-2"/>
    <x v="16"/>
  </r>
  <r>
    <n v="-5.1592029950964347E-2"/>
    <x v="18"/>
  </r>
  <r>
    <n v="5.6701379834248777E-2"/>
    <x v="18"/>
  </r>
  <r>
    <n v="5.5298265956111758E-2"/>
    <x v="18"/>
  </r>
  <r>
    <n v="6.4834044604891616E-2"/>
    <x v="18"/>
  </r>
  <r>
    <n v="7.4527265126273945E-2"/>
    <x v="12"/>
  </r>
  <r>
    <n v="7.2249722522430948E-2"/>
    <x v="16"/>
  </r>
  <r>
    <n v="9.5147831590776055E-2"/>
    <x v="9"/>
  </r>
  <r>
    <n v="0.13104146653687898"/>
    <x v="16"/>
  </r>
  <r>
    <n v="0.13552465831585048"/>
    <x v="10"/>
  </r>
  <r>
    <n v="0.1300077862970403"/>
    <x v="16"/>
  </r>
  <r>
    <n v="0.17218321810471654"/>
    <x v="15"/>
  </r>
  <r>
    <n v="0.11582326988106073"/>
    <x v="9"/>
  </r>
  <r>
    <n v="5.9012432057108988E-2"/>
    <x v="11"/>
  </r>
  <r>
    <n v="3.4106225417646074E-2"/>
    <x v="34"/>
  </r>
  <r>
    <n v="-6.8435173080673151E-3"/>
    <x v="14"/>
  </r>
  <r>
    <n v="-9.4530955957081664E-2"/>
    <x v="29"/>
  </r>
  <r>
    <n v="-0.16884309322412494"/>
    <x v="34"/>
  </r>
  <r>
    <n v="-0.16120876780926324"/>
    <x v="13"/>
  </r>
  <r>
    <n v="-0.15809047791879832"/>
    <x v="24"/>
  </r>
  <r>
    <n v="-0.17306012740693694"/>
    <x v="29"/>
  </r>
  <r>
    <n v="-0.16510742401258183"/>
    <x v="13"/>
  </r>
  <r>
    <n v="-0.16948168521866536"/>
    <x v="14"/>
  </r>
  <r>
    <n v="-0.18621858919706863"/>
    <x v="15"/>
  </r>
  <r>
    <n v="-0.19288972643823965"/>
    <x v="11"/>
  </r>
  <r>
    <n v="-0.19945931313587162"/>
    <x v="14"/>
  </r>
  <r>
    <n v="-0.19940909142510221"/>
    <x v="14"/>
  </r>
  <r>
    <n v="-0.20287661154227477"/>
    <x v="12"/>
  </r>
  <r>
    <n v="-0.20727094627701498"/>
    <x v="12"/>
  </r>
  <r>
    <n v="-0.21320305695385511"/>
    <x v="14"/>
  </r>
  <r>
    <n v="-0.21004714940472069"/>
    <x v="40"/>
  </r>
  <r>
    <n v="-0.20550497795990935"/>
    <x v="40"/>
  </r>
  <r>
    <n v="-0.20556207723099218"/>
    <x v="34"/>
  </r>
  <r>
    <n v="-0.2048638390885803"/>
    <x v="40"/>
  </r>
  <r>
    <n v="-0.20594163208791039"/>
    <x v="14"/>
  </r>
  <r>
    <n v="-0.21437371989923676"/>
    <x v="11"/>
  </r>
  <r>
    <n v="-0.21868196580696247"/>
    <x v="14"/>
  </r>
  <r>
    <n v="-0.24201754094180161"/>
    <x v="16"/>
  </r>
  <r>
    <n v="-0.26786063834834495"/>
    <x v="14"/>
  </r>
  <r>
    <n v="-0.27778664579586798"/>
    <x v="15"/>
  </r>
  <r>
    <n v="-0.27511878446919635"/>
    <x v="12"/>
  </r>
  <r>
    <n v="-0.23680670272559318"/>
    <x v="8"/>
  </r>
  <r>
    <n v="-0.19275864448884361"/>
    <x v="18"/>
  </r>
  <r>
    <n v="-0.18334788442171301"/>
    <x v="7"/>
  </r>
  <r>
    <n v="-0.15954315084938314"/>
    <x v="17"/>
  </r>
  <r>
    <n v="-0.13159043437464629"/>
    <x v="5"/>
  </r>
  <r>
    <n v="-3.5296746481700614E-2"/>
    <x v="3"/>
  </r>
  <r>
    <n v="-3.5012042123130915E-2"/>
    <x v="3"/>
  </r>
  <r>
    <n v="-3.6605271703096964E-2"/>
    <x v="2"/>
  </r>
  <r>
    <n v="-3.8241540161156218E-2"/>
    <x v="2"/>
  </r>
  <r>
    <n v="-2.6527469106896351E-2"/>
    <x v="4"/>
  </r>
  <r>
    <n v="-3.2822517995835299E-2"/>
    <x v="3"/>
  </r>
  <r>
    <n v="-1.7162638787623974E-2"/>
    <x v="0"/>
  </r>
  <r>
    <n v="-2.9697022461331324E-3"/>
    <x v="3"/>
  </r>
  <r>
    <n v="1.1149478416468572E-2"/>
    <x v="19"/>
  </r>
  <r>
    <n v="1.789709384164756E-2"/>
    <x v="4"/>
  </r>
  <r>
    <n v="1.5871995282166262E-2"/>
    <x v="19"/>
  </r>
  <r>
    <n v="2.9297625137691796E-2"/>
    <x v="3"/>
  </r>
  <r>
    <n v="3.7458699751263702E-2"/>
    <x v="17"/>
  </r>
  <r>
    <n v="3.2804182562801765E-2"/>
    <x v="1"/>
  </r>
  <r>
    <n v="1.1288193458126483E-2"/>
    <x v="1"/>
  </r>
  <r>
    <n v="1.2743488598080277E-2"/>
    <x v="1"/>
  </r>
  <r>
    <n v="1.239379242074734E-2"/>
    <x v="0"/>
  </r>
  <r>
    <n v="-9.1116092129689408E-4"/>
    <x v="4"/>
  </r>
  <r>
    <n v="5.3231255151091617E-3"/>
    <x v="19"/>
  </r>
  <r>
    <n v="2.2864764965815909E-3"/>
    <x v="5"/>
  </r>
  <r>
    <n v="1.2530208287694411E-2"/>
    <x v="17"/>
  </r>
  <r>
    <n v="3.5181853532401858E-2"/>
    <x v="17"/>
  </r>
  <r>
    <n v="4.4711808997427632E-2"/>
    <x v="19"/>
  </r>
  <r>
    <n v="0.17355195258630293"/>
    <x v="36"/>
  </r>
  <r>
    <n v="0.14685397690047935"/>
    <x v="2"/>
  </r>
  <r>
    <n v="0.13656142225444529"/>
    <x v="0"/>
  </r>
  <r>
    <n v="0.13968928964837174"/>
    <x v="1"/>
  </r>
  <r>
    <n v="0.13322544049765273"/>
    <x v="17"/>
  </r>
  <r>
    <n v="0.12891626147248231"/>
    <x v="19"/>
  </r>
  <r>
    <n v="0.10481520542889211"/>
    <x v="7"/>
  </r>
  <r>
    <n v="8.2678506208138325E-2"/>
    <x v="10"/>
  </r>
  <r>
    <n v="7.5796703562557965E-2"/>
    <x v="16"/>
  </r>
  <r>
    <n v="7.1772741241589277E-2"/>
    <x v="9"/>
  </r>
  <r>
    <n v="7.9587198555658378E-2"/>
    <x v="18"/>
  </r>
  <r>
    <n v="8.5477955835035646E-2"/>
    <x v="6"/>
  </r>
  <r>
    <n v="8.7840953871286931E-2"/>
    <x v="7"/>
  </r>
  <r>
    <n v="7.1355839983189784E-2"/>
    <x v="19"/>
  </r>
  <r>
    <n v="6.0299649956618073E-2"/>
    <x v="3"/>
  </r>
  <r>
    <n v="5.4723958048052745E-2"/>
    <x v="1"/>
  </r>
  <r>
    <n v="5.6690472112710333E-2"/>
    <x v="2"/>
  </r>
  <r>
    <n v="6.2318213436772685E-2"/>
    <x v="4"/>
  </r>
  <r>
    <n v="4.9184973857463954E-2"/>
    <x v="0"/>
  </r>
  <r>
    <n v="3.9191453409155363E-2"/>
    <x v="0"/>
  </r>
  <r>
    <n v="7.0729446300822618E-2"/>
    <x v="3"/>
  </r>
  <r>
    <n v="7.5520659420418801E-2"/>
    <x v="19"/>
  </r>
  <r>
    <n v="7.609221244712816E-2"/>
    <x v="19"/>
  </r>
  <r>
    <n v="7.8188025674302719E-2"/>
    <x v="19"/>
  </r>
  <r>
    <n v="8.5209446948804002E-2"/>
    <x v="4"/>
  </r>
  <r>
    <n v="8.7382257998023127E-2"/>
    <x v="4"/>
  </r>
  <r>
    <n v="8.8005222216069101E-2"/>
    <x v="3"/>
  </r>
  <r>
    <n v="8.8298647240750872E-2"/>
    <x v="1"/>
  </r>
  <r>
    <n v="8.8407147191091218E-2"/>
    <x v="1"/>
  </r>
  <r>
    <n v="-3.961566692764984E-2"/>
    <x v="7"/>
  </r>
  <r>
    <n v="-0.20404909646893585"/>
    <x v="7"/>
  </r>
  <r>
    <n v="-0.16873402095188553"/>
    <x v="19"/>
  </r>
  <r>
    <n v="-0.17635099826097839"/>
    <x v="3"/>
  </r>
  <r>
    <n v="-0.17843457006826924"/>
    <x v="3"/>
  </r>
  <r>
    <n v="-0.17835674123214593"/>
    <x v="3"/>
  </r>
  <r>
    <n v="-0.17835645560849939"/>
    <x v="3"/>
  </r>
  <r>
    <n v="-0.15358544423588016"/>
    <x v="3"/>
  </r>
  <r>
    <n v="-0.14964513426767562"/>
    <x v="3"/>
  </r>
  <r>
    <n v="-0.12885547882292678"/>
    <x v="19"/>
  </r>
  <r>
    <n v="-0.13772776647571988"/>
    <x v="17"/>
  </r>
  <r>
    <n v="-0.15126576971052333"/>
    <x v="6"/>
  </r>
  <r>
    <n v="-0.14049476485493803"/>
    <x v="17"/>
  </r>
  <r>
    <n v="-0.14059896416469625"/>
    <x v="5"/>
  </r>
  <r>
    <n v="-0.13175248439448947"/>
    <x v="6"/>
  </r>
  <r>
    <n v="-0.10493984008382828"/>
    <x v="8"/>
  </r>
  <r>
    <n v="-9.6414164133085567E-2"/>
    <x v="8"/>
  </r>
  <r>
    <n v="-8.4388865148880943E-2"/>
    <x v="10"/>
  </r>
  <r>
    <n v="-8.954165514531276E-2"/>
    <x v="12"/>
  </r>
  <r>
    <n v="-7.8109212247748361E-2"/>
    <x v="9"/>
  </r>
  <r>
    <n v="-7.1448985309134905E-2"/>
    <x v="18"/>
  </r>
  <r>
    <n v="-8.0838914212089885E-2"/>
    <x v="6"/>
  </r>
  <r>
    <n v="-8.4550163257146815E-2"/>
    <x v="5"/>
  </r>
  <r>
    <n v="-5.8342503753759101E-2"/>
    <x v="3"/>
  </r>
  <r>
    <n v="-5.7676739814669642E-2"/>
    <x v="1"/>
  </r>
  <r>
    <n v="-5.3467882992352334E-2"/>
    <x v="3"/>
  </r>
  <r>
    <n v="-5.2969114970792652E-2"/>
    <x v="4"/>
  </r>
  <r>
    <n v="-3.3045501552982637E-2"/>
    <x v="5"/>
  </r>
  <r>
    <n v="-3.3015140907065255E-2"/>
    <x v="6"/>
  </r>
  <r>
    <n v="-3.0942589170011858E-2"/>
    <x v="6"/>
  </r>
  <r>
    <n v="0.13613043342863732"/>
    <x v="17"/>
  </r>
  <r>
    <n v="0.12317852135194587"/>
    <x v="8"/>
  </r>
  <r>
    <n v="0.11264036426643592"/>
    <x v="18"/>
  </r>
  <r>
    <n v="0.15087619683721448"/>
    <x v="4"/>
  </r>
  <r>
    <n v="0.18610516032144012"/>
    <x v="6"/>
  </r>
  <r>
    <n v="0.20154442034713338"/>
    <x v="10"/>
  </r>
  <r>
    <n v="0.19383498877641708"/>
    <x v="7"/>
  </r>
  <r>
    <n v="0.22927209603875726"/>
    <x v="16"/>
  </r>
  <r>
    <n v="0.21970821832361351"/>
    <x v="18"/>
  </r>
  <r>
    <n v="0.22210201642769034"/>
    <x v="16"/>
  </r>
  <r>
    <n v="0.24180195111010969"/>
    <x v="8"/>
  </r>
  <r>
    <n v="0.23613114733926224"/>
    <x v="12"/>
  </r>
  <r>
    <n v="0.23115439562601281"/>
    <x v="12"/>
  </r>
  <r>
    <n v="0.24491336776335407"/>
    <x v="15"/>
  </r>
  <r>
    <n v="0.22183813683000531"/>
    <x v="12"/>
  </r>
  <r>
    <n v="0.20869445216278831"/>
    <x v="12"/>
  </r>
  <r>
    <n v="0.19409097706798861"/>
    <x v="7"/>
  </r>
  <r>
    <n v="0.18926677715927875"/>
    <x v="7"/>
  </r>
  <r>
    <n v="0.18642588274799804"/>
    <x v="7"/>
  </r>
  <r>
    <n v="0.17870068252719234"/>
    <x v="16"/>
  </r>
  <r>
    <n v="0.1782315275118101"/>
    <x v="12"/>
  </r>
  <r>
    <n v="0.18581075505277178"/>
    <x v="12"/>
  </r>
  <r>
    <n v="0.159943074620778"/>
    <x v="14"/>
  </r>
  <r>
    <n v="0.13869557057146337"/>
    <x v="15"/>
  </r>
  <r>
    <n v="0.13299289535764858"/>
    <x v="12"/>
  </r>
  <r>
    <n v="0.13527725227810788"/>
    <x v="15"/>
  </r>
  <r>
    <n v="0.11536115011461628"/>
    <x v="11"/>
  </r>
  <r>
    <n v="0.10679904434798282"/>
    <x v="15"/>
  </r>
  <r>
    <n v="0.11079873499628973"/>
    <x v="15"/>
  </r>
  <r>
    <n v="0.11385968365998145"/>
    <x v="29"/>
  </r>
  <r>
    <n v="9.668778455206839E-2"/>
    <x v="40"/>
  </r>
  <r>
    <n v="0.14126099525673141"/>
    <x v="13"/>
  </r>
  <r>
    <n v="0.10232695641773698"/>
    <x v="25"/>
  </r>
  <r>
    <n v="7.0385176700266949E-2"/>
    <x v="11"/>
  </r>
  <r>
    <n v="3.7926824179403684E-2"/>
    <x v="12"/>
  </r>
  <r>
    <n v="2.6066158720550181E-2"/>
    <x v="11"/>
  </r>
  <r>
    <n v="-6.7876992667139091E-3"/>
    <x v="10"/>
  </r>
  <r>
    <n v="-4.6279319999753765E-2"/>
    <x v="12"/>
  </r>
  <r>
    <n v="-5.4317914488577923E-2"/>
    <x v="8"/>
  </r>
  <r>
    <n v="-6.7805196157682601E-2"/>
    <x v="10"/>
  </r>
  <r>
    <n v="-7.7061249255591602E-2"/>
    <x v="8"/>
  </r>
  <r>
    <n v="-4.4514882672174183E-2"/>
    <x v="5"/>
  </r>
  <r>
    <n v="-5.5807621556265175E-2"/>
    <x v="4"/>
  </r>
  <r>
    <n v="-6.9140752007013362E-2"/>
    <x v="1"/>
  </r>
  <r>
    <n v="-5.524679428079321E-2"/>
    <x v="0"/>
  </r>
  <r>
    <n v="-1.526225796712094E-2"/>
    <x v="18"/>
  </r>
  <r>
    <n v="-1.4487288724414016E-2"/>
    <x v="7"/>
  </r>
  <r>
    <n v="-1.4728607901726865E-2"/>
    <x v="18"/>
  </r>
  <r>
    <n v="-1.921616647054214E-2"/>
    <x v="7"/>
  </r>
  <r>
    <n v="-2.0656553351937113E-2"/>
    <x v="5"/>
  </r>
  <r>
    <n v="1.1384615497507355E-2"/>
    <x v="3"/>
  </r>
  <r>
    <n v="5.4398100754494416E-2"/>
    <x v="8"/>
  </r>
  <r>
    <n v="7.3015571870088836E-2"/>
    <x v="10"/>
  </r>
  <r>
    <n v="7.3580127201086698E-2"/>
    <x v="16"/>
  </r>
  <r>
    <n v="7.0370707803656229E-2"/>
    <x v="10"/>
  </r>
  <r>
    <n v="6.7506705369998643E-2"/>
    <x v="10"/>
  </r>
  <r>
    <n v="7.5066057042678547E-2"/>
    <x v="8"/>
  </r>
  <r>
    <n v="6.4420559279055989E-2"/>
    <x v="10"/>
  </r>
  <r>
    <n v="5.1636076140360532E-2"/>
    <x v="18"/>
  </r>
  <r>
    <n v="4.5952224124282182E-2"/>
    <x v="5"/>
  </r>
  <r>
    <n v="1.1745941418424333E-2"/>
    <x v="10"/>
  </r>
  <r>
    <n v="-1.4924016371158144E-2"/>
    <x v="9"/>
  </r>
  <r>
    <n v="-8.3437164579679424E-3"/>
    <x v="12"/>
  </r>
  <r>
    <n v="-1.8161304660067823E-2"/>
    <x v="9"/>
  </r>
  <r>
    <n v="5.8576611441271131E-3"/>
    <x v="11"/>
  </r>
  <r>
    <n v="4.8432281542360678E-2"/>
    <x v="7"/>
  </r>
  <r>
    <n v="8.2051653604497232E-2"/>
    <x v="6"/>
  </r>
  <r>
    <n v="8.4968750678320326E-2"/>
    <x v="6"/>
  </r>
  <r>
    <n v="9.8034520716322182E-2"/>
    <x v="10"/>
  </r>
  <r>
    <n v="0.10113892844589978"/>
    <x v="18"/>
  </r>
  <r>
    <n v="8.5464828438337581E-2"/>
    <x v="15"/>
  </r>
  <r>
    <n v="5.790914022650423E-2"/>
    <x v="13"/>
  </r>
  <r>
    <n v="7.320234672422693E-2"/>
    <x v="40"/>
  </r>
  <r>
    <n v="6.0346413645392061E-2"/>
    <x v="25"/>
  </r>
  <r>
    <n v="2.2434214398066588E-3"/>
    <x v="15"/>
  </r>
  <r>
    <n v="-2.5821247286907489E-2"/>
    <x v="14"/>
  </r>
  <r>
    <n v="-2.31787591391312E-2"/>
    <x v="11"/>
  </r>
  <r>
    <n v="-1.586628020891645E-2"/>
    <x v="15"/>
  </r>
  <r>
    <n v="-8.7984863153829918E-3"/>
    <x v="13"/>
  </r>
  <r>
    <n v="-4.5072739855571475E-2"/>
    <x v="25"/>
  </r>
  <r>
    <n v="-0.14232477517847048"/>
    <x v="34"/>
  </r>
  <r>
    <n v="-0.19292128459269098"/>
    <x v="24"/>
  </r>
  <r>
    <n v="-0.19247958098642354"/>
    <x v="13"/>
  </r>
  <r>
    <n v="-0.19137917544088467"/>
    <x v="15"/>
  </r>
  <r>
    <n v="-0.18279728487250813"/>
    <x v="13"/>
  </r>
  <r>
    <n v="-0.1814996563423466"/>
    <x v="24"/>
  </r>
  <r>
    <n v="-0.18045455047347725"/>
    <x v="34"/>
  </r>
  <r>
    <n v="-0.17775430430730405"/>
    <x v="34"/>
  </r>
  <r>
    <n v="-0.16386803295344898"/>
    <x v="34"/>
  </r>
  <r>
    <n v="-0.16385872723500511"/>
    <x v="34"/>
  </r>
  <r>
    <n v="-0.13496849821760493"/>
    <x v="34"/>
  </r>
  <r>
    <n v="-0.13900554851524566"/>
    <x v="40"/>
  </r>
  <r>
    <n v="-0.11509506044945994"/>
    <x v="40"/>
  </r>
  <r>
    <n v="-0.1278421409079375"/>
    <x v="14"/>
  </r>
  <r>
    <n v="-0.19354936476760753"/>
    <x v="29"/>
  </r>
  <r>
    <n v="-0.2717380711705718"/>
    <x v="25"/>
  </r>
  <r>
    <n v="-0.27417265289079035"/>
    <x v="30"/>
  </r>
  <r>
    <n v="-0.27887546681915465"/>
    <x v="25"/>
  </r>
  <r>
    <n v="-0.27064784056101032"/>
    <x v="31"/>
  </r>
  <r>
    <n v="-0.28306716014270566"/>
    <x v="29"/>
  </r>
  <r>
    <n v="-0.27726799812657921"/>
    <x v="34"/>
  </r>
  <r>
    <n v="-0.28044078199916828"/>
    <x v="24"/>
  </r>
  <r>
    <n v="-0.27810939322092149"/>
    <x v="13"/>
  </r>
  <r>
    <n v="-0.26384909766737374"/>
    <x v="34"/>
  </r>
  <r>
    <n v="-0.20809480885825693"/>
    <x v="24"/>
  </r>
  <r>
    <n v="-0.20753798902702056"/>
    <x v="13"/>
  </r>
  <r>
    <n v="-0.21250543103269715"/>
    <x v="15"/>
  </r>
  <r>
    <n v="-0.22591767974470039"/>
    <x v="11"/>
  </r>
  <r>
    <n v="-0.22748037064807267"/>
    <x v="12"/>
  </r>
  <r>
    <n v="-0.17225653568983601"/>
    <x v="12"/>
  </r>
  <r>
    <n v="-0.12140635596178975"/>
    <x v="14"/>
  </r>
  <r>
    <n v="-0.12231598618022854"/>
    <x v="14"/>
  </r>
  <r>
    <n v="-0.11276599150344502"/>
    <x v="13"/>
  </r>
  <r>
    <n v="-0.11795375915806119"/>
    <x v="14"/>
  </r>
  <r>
    <n v="-0.12590133356378325"/>
    <x v="11"/>
  </r>
  <r>
    <n v="-0.12837418701760206"/>
    <x v="12"/>
  </r>
  <r>
    <n v="-0.12244662563337544"/>
    <x v="12"/>
  </r>
  <r>
    <n v="-0.12260074513432026"/>
    <x v="11"/>
  </r>
  <r>
    <n v="-0.12096705848542133"/>
    <x v="11"/>
  </r>
  <r>
    <n v="-0.12014617861236104"/>
    <x v="12"/>
  </r>
  <r>
    <n v="-0.12164251092408696"/>
    <x v="11"/>
  </r>
  <r>
    <n v="-0.117982185669289"/>
    <x v="15"/>
  </r>
  <r>
    <n v="-0.10064391157645561"/>
    <x v="40"/>
  </r>
  <r>
    <n v="-7.9654507020832432E-2"/>
    <x v="40"/>
  </r>
  <r>
    <n v="-1.6284546551149637E-3"/>
    <x v="34"/>
  </r>
  <r>
    <n v="-2.0625207536107693E-3"/>
    <x v="24"/>
  </r>
  <r>
    <n v="-2.1182363469591792E-3"/>
    <x v="13"/>
  </r>
  <r>
    <n v="7.2463982502532498E-4"/>
    <x v="13"/>
  </r>
  <r>
    <n v="0.17377755853091137"/>
    <x v="5"/>
  </r>
  <r>
    <n v="0.20046631538386595"/>
    <x v="19"/>
  </r>
  <r>
    <n v="0.20150820457225527"/>
    <x v="19"/>
  </r>
  <r>
    <n v="0.20384385237459002"/>
    <x v="19"/>
  </r>
  <r>
    <n v="0.19905575812249893"/>
    <x v="3"/>
  </r>
  <r>
    <n v="0.1887743039905494"/>
    <x v="6"/>
  </r>
  <r>
    <n v="0.17923240322458814"/>
    <x v="7"/>
  </r>
  <r>
    <n v="0.17897583015578622"/>
    <x v="17"/>
  </r>
  <r>
    <n v="0.19675360671582248"/>
    <x v="4"/>
  </r>
  <r>
    <n v="0.23660237497747302"/>
    <x v="23"/>
  </r>
  <r>
    <n v="0.23494207467837819"/>
    <x v="36"/>
  </r>
  <r>
    <n v="0.24239889546934171"/>
    <x v="44"/>
  </r>
  <r>
    <n v="0.24025314057690489"/>
    <x v="37"/>
  </r>
  <r>
    <n v="0.23414009722094065"/>
    <x v="44"/>
  </r>
  <r>
    <n v="0.22401502714613644"/>
    <x v="45"/>
  </r>
  <r>
    <n v="0.22965274722633044"/>
    <x v="39"/>
  </r>
  <r>
    <n v="0.23959437092859925"/>
    <x v="46"/>
  </r>
  <r>
    <n v="0.24750582591437403"/>
    <x v="39"/>
  </r>
  <r>
    <n v="0.24648548732500394"/>
    <x v="47"/>
  </r>
  <r>
    <n v="0.24985923572561802"/>
    <x v="38"/>
  </r>
  <r>
    <n v="0.24797153255251281"/>
    <x v="47"/>
  </r>
  <r>
    <n v="0.24871444044639962"/>
    <x v="48"/>
  </r>
  <r>
    <n v="0.25571872681248986"/>
    <x v="46"/>
  </r>
  <r>
    <n v="0.24014318483246319"/>
    <x v="49"/>
  </r>
  <r>
    <n v="0.22041122052117218"/>
    <x v="50"/>
  </r>
  <r>
    <n v="0.22051823583700378"/>
    <x v="51"/>
  </r>
  <r>
    <n v="0.24309460626475463"/>
    <x v="52"/>
  </r>
  <r>
    <n v="0.2418766722899133"/>
    <x v="52"/>
  </r>
  <r>
    <n v="0.23835340384799628"/>
    <x v="46"/>
  </r>
  <r>
    <n v="7.5301461588632324E-2"/>
    <x v="23"/>
  </r>
  <r>
    <n v="-3.8665392234338236E-2"/>
    <x v="3"/>
  </r>
  <r>
    <n v="-4.6912513514033638E-2"/>
    <x v="3"/>
  </r>
  <r>
    <n v="-4.569914841123135E-2"/>
    <x v="1"/>
  </r>
  <r>
    <n v="-4.3506584220854794E-2"/>
    <x v="4"/>
  </r>
  <r>
    <n v="-4.7794475454468632E-2"/>
    <x v="2"/>
  </r>
  <r>
    <n v="-5.1359397887281277E-2"/>
    <x v="0"/>
  </r>
  <r>
    <n v="-3.7841505844651124E-2"/>
    <x v="19"/>
  </r>
  <r>
    <n v="-4.5055782017525636E-2"/>
    <x v="17"/>
  </r>
  <r>
    <n v="-9.2444398553912843E-2"/>
    <x v="10"/>
  </r>
  <r>
    <n v="-0.14823086814914593"/>
    <x v="16"/>
  </r>
  <r>
    <n v="-0.15623154351014679"/>
    <x v="14"/>
  </r>
  <r>
    <n v="-0.16993454538928621"/>
    <x v="12"/>
  </r>
  <r>
    <n v="-0.15929315541156824"/>
    <x v="11"/>
  </r>
  <r>
    <n v="-0.14511322923772529"/>
    <x v="12"/>
  </r>
  <r>
    <n v="-0.14205054596575245"/>
    <x v="14"/>
  </r>
  <r>
    <n v="-0.15455535119219149"/>
    <x v="34"/>
  </r>
  <r>
    <n v="-0.18813609661495451"/>
    <x v="13"/>
  </r>
  <r>
    <n v="-0.19464450085375845"/>
    <x v="34"/>
  </r>
  <r>
    <n v="-0.19740335049043556"/>
    <x v="13"/>
  </r>
  <r>
    <n v="-0.19790660523722975"/>
    <x v="15"/>
  </r>
  <r>
    <n v="-0.19574882470485516"/>
    <x v="24"/>
  </r>
  <r>
    <n v="-0.21736411281681084"/>
    <x v="24"/>
  </r>
  <r>
    <n v="-0.22196123716830352"/>
    <x v="13"/>
  </r>
  <r>
    <n v="-0.18796933254997666"/>
    <x v="31"/>
  </r>
  <r>
    <n v="-0.1966120471548396"/>
    <x v="25"/>
  </r>
  <r>
    <n v="-0.20903342654114465"/>
    <x v="24"/>
  </r>
  <r>
    <n v="-0.22607039607970927"/>
    <x v="34"/>
  </r>
  <r>
    <n v="-0.2318337267793775"/>
    <x v="34"/>
  </r>
  <r>
    <n v="-0.24257125058154616"/>
    <x v="24"/>
  </r>
  <r>
    <n v="-0.13194439102813851"/>
    <x v="24"/>
  </r>
  <r>
    <n v="-0.12772978397935891"/>
    <x v="34"/>
  </r>
  <r>
    <n v="-0.11991599368269895"/>
    <x v="31"/>
  </r>
  <r>
    <n v="-0.11917307427957124"/>
    <x v="40"/>
  </r>
  <r>
    <n v="-0.11539743702975497"/>
    <x v="40"/>
  </r>
  <r>
    <n v="-0.10362702666891724"/>
    <x v="31"/>
  </r>
  <r>
    <n v="-0.11013903944581666"/>
    <x v="24"/>
  </r>
  <r>
    <n v="-0.10558588223785426"/>
    <x v="15"/>
  </r>
  <r>
    <n v="-8.588727547574404E-2"/>
    <x v="11"/>
  </r>
  <r>
    <n v="-2.2811863473338245E-2"/>
    <x v="16"/>
  </r>
  <r>
    <n v="6.5376294992413042E-3"/>
    <x v="18"/>
  </r>
  <r>
    <n v="2.3809011275760406E-2"/>
    <x v="10"/>
  </r>
  <r>
    <n v="4.7355499138274637E-3"/>
    <x v="7"/>
  </r>
  <r>
    <n v="-1.5247944672445612E-2"/>
    <x v="8"/>
  </r>
  <r>
    <n v="-7.24498838543991E-3"/>
    <x v="6"/>
  </r>
  <r>
    <n v="-2.7587082021240938E-3"/>
    <x v="17"/>
  </r>
  <r>
    <n v="3.6777788188209648E-2"/>
    <x v="7"/>
  </r>
  <r>
    <n v="5.1021827234501993E-2"/>
    <x v="17"/>
  </r>
  <r>
    <n v="4.9958461316586322E-2"/>
    <x v="5"/>
  </r>
  <r>
    <n v="5.6165271468247846E-2"/>
    <x v="7"/>
  </r>
  <r>
    <n v="6.0459734541139232E-2"/>
    <x v="8"/>
  </r>
  <r>
    <n v="7.8488173810102646E-2"/>
    <x v="6"/>
  </r>
  <r>
    <n v="8.2328862533283698E-2"/>
    <x v="7"/>
  </r>
  <r>
    <n v="6.9743904592942663E-2"/>
    <x v="19"/>
  </r>
  <r>
    <n v="8.9867396594967119E-2"/>
    <x v="0"/>
  </r>
  <r>
    <n v="8.7902131210346901E-2"/>
    <x v="4"/>
  </r>
  <r>
    <n v="0.10169346150682354"/>
    <x v="4"/>
  </r>
  <r>
    <n v="0.10154937334655609"/>
    <x v="3"/>
  </r>
  <r>
    <n v="0.11191620274435876"/>
    <x v="19"/>
  </r>
  <r>
    <n v="0.11304393329760645"/>
    <x v="4"/>
  </r>
  <r>
    <n v="0.10795665873094568"/>
    <x v="1"/>
  </r>
  <r>
    <n v="0.12933592462041382"/>
    <x v="4"/>
  </r>
  <r>
    <n v="0.12786706558006644"/>
    <x v="6"/>
  </r>
  <r>
    <n v="0.12498282333368393"/>
    <x v="18"/>
  </r>
  <r>
    <n v="0.12661790792893249"/>
    <x v="18"/>
  </r>
  <r>
    <n v="0.11286173294120438"/>
    <x v="10"/>
  </r>
  <r>
    <n v="0.11188311610512913"/>
    <x v="11"/>
  </r>
  <r>
    <n v="9.1433851360588403E-2"/>
    <x v="13"/>
  </r>
  <r>
    <n v="7.6797307445531315E-2"/>
    <x v="13"/>
  </r>
  <r>
    <n v="4.4226297600607756E-2"/>
    <x v="40"/>
  </r>
  <r>
    <n v="1.6540750129827919E-2"/>
    <x v="34"/>
  </r>
  <r>
    <n v="2.2556748174416885E-2"/>
    <x v="34"/>
  </r>
  <r>
    <n v="3.7397549049755008E-2"/>
    <x v="24"/>
  </r>
  <r>
    <n v="3.5078186577169379E-2"/>
    <x v="34"/>
  </r>
  <r>
    <n v="2.0172420042140149E-2"/>
    <x v="40"/>
  </r>
  <r>
    <n v="1.3845970289149301E-2"/>
    <x v="14"/>
  </r>
  <r>
    <n v="3.3417077205129542E-3"/>
    <x v="40"/>
  </r>
  <r>
    <n v="-5.8831917559771796E-3"/>
    <x v="40"/>
  </r>
  <r>
    <n v="-1.1849758454778592E-2"/>
    <x v="24"/>
  </r>
  <r>
    <n v="-1.781443884663092E-2"/>
    <x v="24"/>
  </r>
  <r>
    <n v="-1.7757733102624462E-2"/>
    <x v="24"/>
  </r>
  <r>
    <n v="-6.2171565424450903E-3"/>
    <x v="11"/>
  </r>
  <r>
    <n v="-5.2282465788991428E-3"/>
    <x v="15"/>
  </r>
  <r>
    <n v="-1.3496547675649118E-2"/>
    <x v="29"/>
  </r>
  <r>
    <n v="-5.3554464923861345E-2"/>
    <x v="40"/>
  </r>
  <r>
    <n v="-4.2033175274098833E-2"/>
    <x v="13"/>
  </r>
  <r>
    <n v="-3.8409734559681719E-2"/>
    <x v="34"/>
  </r>
  <r>
    <n v="-4.5631812756999846E-2"/>
    <x v="24"/>
  </r>
  <r>
    <n v="-5.0706246031663516E-2"/>
    <x v="24"/>
  </r>
  <r>
    <n v="-3.9998202653682424E-2"/>
    <x v="24"/>
  </r>
  <r>
    <n v="-6.8270835073419578E-2"/>
    <x v="15"/>
  </r>
  <r>
    <n v="-9.902858660232472E-2"/>
    <x v="11"/>
  </r>
  <r>
    <n v="-0.1084914443016039"/>
    <x v="9"/>
  </r>
  <r>
    <n v="-0.11262746550945718"/>
    <x v="8"/>
  </r>
  <r>
    <n v="-0.1065116890231898"/>
    <x v="10"/>
  </r>
  <r>
    <n v="-0.10810867794456969"/>
    <x v="18"/>
  </r>
  <r>
    <n v="-0.10638429485317241"/>
    <x v="7"/>
  </r>
  <r>
    <n v="-9.7095164117109944E-2"/>
    <x v="18"/>
  </r>
  <r>
    <n v="2.3931728481987879E-2"/>
    <x v="13"/>
  </r>
  <r>
    <n v="4.970221523724816E-2"/>
    <x v="24"/>
  </r>
  <r>
    <n v="4.9593166534894706E-2"/>
    <x v="24"/>
  </r>
  <r>
    <n v="4.930559529824019E-2"/>
    <x v="24"/>
  </r>
  <r>
    <n v="4.2451927000801859E-2"/>
    <x v="40"/>
  </r>
  <r>
    <n v="5.1714845730396031E-2"/>
    <x v="34"/>
  </r>
  <r>
    <n v="4.641037912138446E-2"/>
    <x v="30"/>
  </r>
  <r>
    <n v="3.7986064324685376E-2"/>
    <x v="29"/>
  </r>
  <r>
    <n v="4.2525358345653019E-2"/>
    <x v="31"/>
  </r>
  <r>
    <n v="4.2272738141990618E-2"/>
    <x v="25"/>
  </r>
  <r>
    <n v="4.2678215353400495E-2"/>
    <x v="31"/>
  </r>
  <r>
    <n v="3.7717655326115318E-2"/>
    <x v="25"/>
  </r>
  <r>
    <n v="1.9197651291609275E-2"/>
    <x v="26"/>
  </r>
  <r>
    <n v="9.3691444942856084E-4"/>
    <x v="30"/>
  </r>
  <r>
    <n v="-1.7856202817789213E-3"/>
    <x v="31"/>
  </r>
  <r>
    <n v="3.1136011324681745E-2"/>
    <x v="25"/>
  </r>
  <r>
    <n v="2.1414745408548264E-2"/>
    <x v="28"/>
  </r>
  <r>
    <n v="8.2505077468817967E-3"/>
    <x v="30"/>
  </r>
  <r>
    <n v="8.2317108974840902E-3"/>
    <x v="31"/>
  </r>
  <r>
    <n v="1.0196880850126877E-2"/>
    <x v="29"/>
  </r>
  <r>
    <n v="8.4439204458303108E-3"/>
    <x v="40"/>
  </r>
  <r>
    <n v="8.6052023443633496E-3"/>
    <x v="29"/>
  </r>
  <r>
    <n v="3.3603409059379308E-2"/>
    <x v="29"/>
  </r>
  <r>
    <n v="4.208064525724553E-2"/>
    <x v="31"/>
  </r>
  <r>
    <n v="4.3342483617543226E-2"/>
    <x v="31"/>
  </r>
  <r>
    <n v="4.0679965730623935E-2"/>
    <x v="40"/>
  </r>
  <r>
    <n v="5.7936278789773588E-2"/>
    <x v="13"/>
  </r>
  <r>
    <n v="6.560330755789523E-2"/>
    <x v="24"/>
  </r>
  <r>
    <n v="6.21908265694322E-2"/>
    <x v="13"/>
  </r>
  <r>
    <n v="-5.2705112383687636E-2"/>
    <x v="10"/>
  </r>
  <r>
    <n v="-0.19802522037522302"/>
    <x v="8"/>
  </r>
  <r>
    <n v="-0.19973772066677997"/>
    <x v="10"/>
  </r>
  <r>
    <n v="-0.19880042699663206"/>
    <x v="10"/>
  </r>
  <r>
    <n v="-0.19685283979117865"/>
    <x v="9"/>
  </r>
  <r>
    <n v="-0.19005035543123741"/>
    <x v="16"/>
  </r>
  <r>
    <n v="-0.19395373409086578"/>
    <x v="10"/>
  </r>
  <r>
    <n v="-0.19396828917519754"/>
    <x v="8"/>
  </r>
  <r>
    <n v="-0.18729062986043746"/>
    <x v="18"/>
  </r>
  <r>
    <n v="-0.18126968426091664"/>
    <x v="8"/>
  </r>
  <r>
    <n v="-0.17237034535694648"/>
    <x v="10"/>
  </r>
  <r>
    <n v="-0.17046039797718265"/>
    <x v="10"/>
  </r>
  <r>
    <n v="-0.16420903997944417"/>
    <x v="9"/>
  </r>
  <r>
    <n v="-0.14548180742097844"/>
    <x v="16"/>
  </r>
  <r>
    <n v="-0.14627462583052397"/>
    <x v="12"/>
  </r>
  <r>
    <n v="-0.14063605039034824"/>
    <x v="16"/>
  </r>
  <r>
    <n v="-0.13824705470317958"/>
    <x v="16"/>
  </r>
  <r>
    <n v="-0.12063890796293286"/>
    <x v="12"/>
  </r>
  <r>
    <n v="-0.11610239407000988"/>
    <x v="12"/>
  </r>
  <r>
    <n v="-0.11692281895512199"/>
    <x v="16"/>
  </r>
  <r>
    <n v="-0.10751019378978308"/>
    <x v="9"/>
  </r>
  <r>
    <n v="-0.11371296509663673"/>
    <x v="8"/>
  </r>
  <r>
    <n v="-0.12160372187776675"/>
    <x v="10"/>
  </r>
  <r>
    <n v="-0.12140818454058633"/>
    <x v="10"/>
  </r>
  <r>
    <n v="-0.11733907128303386"/>
    <x v="16"/>
  </r>
  <r>
    <n v="-0.11794503131854081"/>
    <x v="16"/>
  </r>
  <r>
    <n v="-0.13407665634082538"/>
    <x v="11"/>
  </r>
  <r>
    <n v="-0.16083163515686077"/>
    <x v="14"/>
  </r>
  <r>
    <n v="-0.15949001890503742"/>
    <x v="14"/>
  </r>
  <r>
    <n v="-0.15359150680982317"/>
    <x v="14"/>
  </r>
  <r>
    <n v="2.5586421367557566E-2"/>
    <x v="34"/>
  </r>
  <r>
    <n v="2.5311908120972143E-2"/>
    <x v="40"/>
  </r>
  <r>
    <n v="0.15278994561348133"/>
    <x v="32"/>
  </r>
  <r>
    <n v="0.19110995396834898"/>
    <x v="31"/>
  </r>
  <r>
    <n v="0.19707696813748568"/>
    <x v="30"/>
  </r>
  <r>
    <n v="0.20332121039513631"/>
    <x v="25"/>
  </r>
  <r>
    <n v="0.21387966017544952"/>
    <x v="30"/>
  </r>
  <r>
    <n v="0.24157792738033815"/>
    <x v="40"/>
  </r>
  <r>
    <n v="0.23572468105602615"/>
    <x v="40"/>
  </r>
  <r>
    <n v="0.22856613050526728"/>
    <x v="34"/>
  </r>
  <r>
    <n v="0.23473282092376624"/>
    <x v="31"/>
  </r>
  <r>
    <n v="0.23469410535255056"/>
    <x v="31"/>
  </r>
  <r>
    <n v="0.23984443218769202"/>
    <x v="34"/>
  </r>
  <r>
    <n v="0.24081785395062355"/>
    <x v="34"/>
  </r>
  <r>
    <n v="0.24026944554457494"/>
    <x v="31"/>
  </r>
  <r>
    <n v="0.23815878300978691"/>
    <x v="29"/>
  </r>
  <r>
    <n v="0.23113122645955558"/>
    <x v="40"/>
  </r>
  <r>
    <n v="0.22342326542079999"/>
    <x v="29"/>
  </r>
  <r>
    <n v="0.22799582800229626"/>
    <x v="34"/>
  </r>
  <r>
    <n v="0.21997311202185563"/>
    <x v="31"/>
  </r>
  <r>
    <n v="0.22989538531628764"/>
    <x v="40"/>
  </r>
  <r>
    <n v="0.24832552409891984"/>
    <x v="24"/>
  </r>
  <r>
    <n v="0.2732283605147201"/>
    <x v="11"/>
  </r>
  <r>
    <n v="0.28636607866856101"/>
    <x v="10"/>
  </r>
  <r>
    <n v="0.28701397744618051"/>
    <x v="10"/>
  </r>
  <r>
    <n v="0.33975842219188501"/>
    <x v="17"/>
  </r>
  <r>
    <n v="0.36642062616752813"/>
    <x v="4"/>
  </r>
  <r>
    <n v="0.39123318083491254"/>
    <x v="7"/>
  </r>
  <r>
    <n v="0.40004497197451905"/>
    <x v="4"/>
  </r>
  <r>
    <n v="0.39000288641926906"/>
    <x v="19"/>
  </r>
  <r>
    <n v="0.38453222308985302"/>
    <x v="0"/>
  </r>
  <r>
    <n v="0.25838775513726481"/>
    <x v="45"/>
  </r>
  <r>
    <n v="0.21911033304823224"/>
    <x v="48"/>
  </r>
  <r>
    <n v="0.24919424479328545"/>
    <x v="38"/>
  </r>
  <r>
    <n v="0.24591234759533753"/>
    <x v="48"/>
  </r>
  <r>
    <n v="0.36878781756972928"/>
    <x v="53"/>
  </r>
  <r>
    <n v="0.59384786687236701"/>
    <x v="21"/>
  </r>
  <r>
    <n v="0.79505546544488948"/>
    <x v="54"/>
  </r>
  <r>
    <n v="0.87285261072023923"/>
    <x v="49"/>
  </r>
  <r>
    <n v="0.87162560480297446"/>
    <x v="55"/>
  </r>
  <r>
    <n v="0.86655963931708513"/>
    <x v="56"/>
  </r>
  <r>
    <n v="0.8600589420857645"/>
    <x v="53"/>
  </r>
  <r>
    <n v="0.89908081935452999"/>
    <x v="57"/>
  </r>
  <r>
    <n v="0.91559525717574886"/>
    <x v="48"/>
  </r>
  <r>
    <n v="0.91571470362018581"/>
    <x v="52"/>
  </r>
  <r>
    <n v="0.95108849618061808"/>
    <x v="44"/>
  </r>
  <r>
    <n v="0.96466044680594187"/>
    <x v="48"/>
  </r>
  <r>
    <n v="0.98127711565094877"/>
    <x v="37"/>
  </r>
  <r>
    <n v="0.98116727949667437"/>
    <x v="38"/>
  </r>
  <r>
    <n v="0.97831137848783867"/>
    <x v="47"/>
  </r>
  <r>
    <n v="0.9838538622218771"/>
    <x v="22"/>
  </r>
  <r>
    <n v="0.95716542435827101"/>
    <x v="20"/>
  </r>
  <r>
    <n v="0.96414915925625844"/>
    <x v="7"/>
  </r>
  <r>
    <n v="0.9610736118574239"/>
    <x v="7"/>
  </r>
  <r>
    <n v="0.90795000977023965"/>
    <x v="11"/>
  </r>
  <r>
    <n v="0.89333895296976584"/>
    <x v="16"/>
  </r>
  <r>
    <n v="0.87119524835304141"/>
    <x v="10"/>
  </r>
  <r>
    <n v="0.85072944707178288"/>
    <x v="13"/>
  </r>
  <r>
    <n v="0.8253869617743298"/>
    <x v="8"/>
  </r>
  <r>
    <n v="0.82688307407976758"/>
    <x v="15"/>
  </r>
  <r>
    <n v="0.82131885388832326"/>
    <x v="13"/>
  </r>
  <r>
    <n v="0.82042133568939002"/>
    <x v="30"/>
  </r>
  <r>
    <n v="0.75526866432481243"/>
    <x v="12"/>
  </r>
  <r>
    <n v="0.75455844049957854"/>
    <x v="30"/>
  </r>
  <r>
    <n v="0.62387558036415736"/>
    <x v="58"/>
  </r>
  <r>
    <n v="0.28765028203465381"/>
    <x v="24"/>
  </r>
  <r>
    <n v="-6.7778831830193509E-2"/>
    <x v="59"/>
  </r>
  <r>
    <n v="-0.40811314504023699"/>
    <x v="28"/>
  </r>
  <r>
    <n v="-0.48690180179416964"/>
    <x v="58"/>
  </r>
  <r>
    <n v="-0.49766852683831531"/>
    <x v="60"/>
  </r>
  <r>
    <n v="-0.49195886233243979"/>
    <x v="41"/>
  </r>
  <r>
    <n v="-0.53167418017490575"/>
    <x v="28"/>
  </r>
  <r>
    <n v="-0.59229725877478412"/>
    <x v="40"/>
  </r>
  <r>
    <n v="-0.61169938585933947"/>
    <x v="30"/>
  </r>
  <r>
    <n v="-0.65335844007242816"/>
    <x v="15"/>
  </r>
  <r>
    <n v="-0.71814540947747862"/>
    <x v="25"/>
  </r>
  <r>
    <n v="-0.77517398725922049"/>
    <x v="24"/>
  </r>
  <r>
    <n v="-0.79563691856562302"/>
    <x v="13"/>
  </r>
  <r>
    <n v="-0.80461722034600935"/>
    <x v="40"/>
  </r>
  <r>
    <n v="-0.83432343970285272"/>
    <x v="24"/>
  </r>
  <r>
    <n v="-0.85080795179052437"/>
    <x v="13"/>
  </r>
  <r>
    <n v="-0.8669192222251082"/>
    <x v="16"/>
  </r>
  <r>
    <n v="-0.92604515752181082"/>
    <x v="12"/>
  </r>
  <r>
    <n v="-0.90365102625823857"/>
    <x v="15"/>
  </r>
  <r>
    <n v="-0.88457274927620733"/>
    <x v="24"/>
  </r>
  <r>
    <n v="-0.90108467876460563"/>
    <x v="14"/>
  </r>
  <r>
    <n v="-0.90351764188440109"/>
    <x v="16"/>
  </r>
  <r>
    <n v="-0.9087307717229085"/>
    <x v="13"/>
  </r>
  <r>
    <n v="-0.90375243205383382"/>
    <x v="9"/>
  </r>
  <r>
    <n v="-0.90724348850244807"/>
    <x v="11"/>
  </r>
  <r>
    <n v="-0.90361010165350275"/>
    <x v="11"/>
  </r>
  <r>
    <n v="-0.88028818194113478"/>
    <x v="34"/>
  </r>
  <r>
    <n v="-0.91692203360265911"/>
    <x v="12"/>
  </r>
  <r>
    <n v="-0.96059222341393768"/>
    <x v="15"/>
  </r>
  <r>
    <n v="-0.87792286796884622"/>
    <x v="24"/>
  </r>
  <r>
    <n v="-0.7206665798379932"/>
    <x v="15"/>
  </r>
  <r>
    <n v="-0.45662022810282199"/>
    <x v="13"/>
  </r>
  <r>
    <n v="-0.38463647721483402"/>
    <x v="12"/>
  </r>
  <r>
    <n v="-0.33623956140179934"/>
    <x v="8"/>
  </r>
  <r>
    <n v="-0.35335940671239652"/>
    <x v="12"/>
  </r>
  <r>
    <n v="-0.37863152819066187"/>
    <x v="12"/>
  </r>
  <r>
    <n v="-0.33714258385124402"/>
    <x v="16"/>
  </r>
  <r>
    <n v="-0.31804636140020476"/>
    <x v="9"/>
  </r>
  <r>
    <n v="-0.31343206835077209"/>
    <x v="9"/>
  </r>
  <r>
    <n v="-0.25943979932390721"/>
    <x v="8"/>
  </r>
  <r>
    <n v="-0.22171015475951594"/>
    <x v="8"/>
  </r>
  <r>
    <n v="-0.20306340300251186"/>
    <x v="16"/>
  </r>
  <r>
    <n v="-0.20785469276567647"/>
    <x v="9"/>
  </r>
  <r>
    <n v="-0.19017353001318771"/>
    <x v="18"/>
  </r>
  <r>
    <n v="-0.17704553347900365"/>
    <x v="18"/>
  </r>
  <r>
    <n v="-0.18298310971920018"/>
    <x v="6"/>
  </r>
  <r>
    <n v="-0.12050984149169314"/>
    <x v="18"/>
  </r>
  <r>
    <n v="-0.13955340209601452"/>
    <x v="4"/>
  </r>
  <r>
    <n v="-0.18014795679569651"/>
    <x v="17"/>
  </r>
  <r>
    <n v="-0.1696381238258089"/>
    <x v="5"/>
  </r>
  <r>
    <n v="-0.15670862543443326"/>
    <x v="4"/>
  </r>
  <r>
    <n v="-0.1479799677738135"/>
    <x v="3"/>
  </r>
  <r>
    <n v="-0.15621472544446074"/>
    <x v="17"/>
  </r>
  <r>
    <n v="-0.15472126070696779"/>
    <x v="19"/>
  </r>
  <r>
    <n v="-0.16284834932489356"/>
    <x v="17"/>
  </r>
  <r>
    <n v="-0.16015210820828701"/>
    <x v="17"/>
  </r>
  <r>
    <n v="-0.12645175646797108"/>
    <x v="17"/>
  </r>
  <r>
    <n v="-7.4253019344800997E-2"/>
    <x v="19"/>
  </r>
  <r>
    <n v="-7.5031825158479615E-2"/>
    <x v="4"/>
  </r>
  <r>
    <n v="-7.9814000505046112E-2"/>
    <x v="5"/>
  </r>
  <r>
    <n v="-8.2942614761946698E-2"/>
    <x v="5"/>
  </r>
  <r>
    <n v="-8.1785179445046319E-2"/>
    <x v="17"/>
  </r>
  <r>
    <n v="-0.11690582939037575"/>
    <x v="10"/>
  </r>
  <r>
    <n v="0.22614572945965505"/>
    <x v="21"/>
  </r>
  <r>
    <n v="0.25424041207464693"/>
    <x v="44"/>
  </r>
  <r>
    <n v="0.2513949956723675"/>
    <x v="45"/>
  </r>
  <r>
    <n v="0.25483543574357931"/>
    <x v="47"/>
  </r>
  <r>
    <n v="0.25574780563325883"/>
    <x v="38"/>
  </r>
  <r>
    <n v="0.25478220208956109"/>
    <x v="38"/>
  </r>
  <r>
    <n v="0.25843117029209994"/>
    <x v="38"/>
  </r>
  <r>
    <n v="0.26256159057725853"/>
    <x v="45"/>
  </r>
  <r>
    <n v="0.27307703479279344"/>
    <x v="44"/>
  </r>
  <r>
    <n v="0.27337823986291121"/>
    <x v="37"/>
  </r>
  <r>
    <n v="0.27737232664313183"/>
    <x v="22"/>
  </r>
  <r>
    <n v="0.28434654609097054"/>
    <x v="21"/>
  </r>
  <r>
    <n v="0.2844791542560608"/>
    <x v="39"/>
  </r>
  <r>
    <n v="0.27737904069213992"/>
    <x v="22"/>
  </r>
  <r>
    <n v="0.31311955593163288"/>
    <x v="44"/>
  </r>
  <r>
    <n v="0.31673574572530361"/>
    <x v="44"/>
  </r>
  <r>
    <n v="0.3098050248467778"/>
    <x v="22"/>
  </r>
  <r>
    <n v="0.30701635454796206"/>
    <x v="37"/>
  </r>
  <r>
    <n v="0.31427869802609337"/>
    <x v="37"/>
  </r>
  <r>
    <n v="0.32528600414988529"/>
    <x v="37"/>
  </r>
  <r>
    <n v="0.32494537452721495"/>
    <x v="22"/>
  </r>
  <r>
    <n v="0.32687659810405656"/>
    <x v="37"/>
  </r>
  <r>
    <n v="0.32718859397518807"/>
    <x v="22"/>
  </r>
  <r>
    <n v="0.32721858703224083"/>
    <x v="22"/>
  </r>
  <r>
    <n v="0.32816706330011824"/>
    <x v="44"/>
  </r>
  <r>
    <n v="0.33298641903823067"/>
    <x v="44"/>
  </r>
  <r>
    <n v="0.33047370436218065"/>
    <x v="22"/>
  </r>
  <r>
    <n v="0.33097190983765901"/>
    <x v="37"/>
  </r>
  <r>
    <n v="0.34291294869934352"/>
    <x v="36"/>
  </r>
  <r>
    <n v="2.0293008907842802E-2"/>
    <x v="8"/>
  </r>
  <r>
    <n v="-0.37738191678266553"/>
    <x v="9"/>
  </r>
  <r>
    <n v="-0.37073054210831397"/>
    <x v="8"/>
  </r>
  <r>
    <n v="-0.3686431546639512"/>
    <x v="12"/>
  </r>
  <r>
    <n v="-0.37724120395074762"/>
    <x v="16"/>
  </r>
  <r>
    <n v="-0.37675417245598114"/>
    <x v="12"/>
  </r>
  <r>
    <n v="-0.38121481795085305"/>
    <x v="16"/>
  </r>
  <r>
    <n v="-0.38457249768081836"/>
    <x v="9"/>
  </r>
  <r>
    <n v="-0.38926319656750014"/>
    <x v="12"/>
  </r>
  <r>
    <n v="-0.38965872814982089"/>
    <x v="12"/>
  </r>
  <r>
    <n v="-0.38771740679147881"/>
    <x v="12"/>
  </r>
  <r>
    <n v="-0.39787529721662113"/>
    <x v="10"/>
  </r>
  <r>
    <n v="-0.40956313127225846"/>
    <x v="12"/>
  </r>
  <r>
    <n v="-0.40443251152560594"/>
    <x v="18"/>
  </r>
  <r>
    <n v="-0.41260588499614498"/>
    <x v="10"/>
  </r>
  <r>
    <n v="-0.41155622465594477"/>
    <x v="9"/>
  </r>
  <r>
    <n v="-0.39247551258677593"/>
    <x v="11"/>
  </r>
  <r>
    <n v="-0.389522648598987"/>
    <x v="11"/>
  </r>
  <r>
    <n v="-0.38751649244277725"/>
    <x v="15"/>
  </r>
  <r>
    <n v="-0.39333397172443457"/>
    <x v="14"/>
  </r>
  <r>
    <n v="-0.37865419356264518"/>
    <x v="16"/>
  </r>
  <r>
    <n v="-0.37469592908590438"/>
    <x v="11"/>
  </r>
  <r>
    <n v="-0.37359921657621015"/>
    <x v="12"/>
  </r>
  <r>
    <n v="-0.36271237559335701"/>
    <x v="14"/>
  </r>
  <r>
    <n v="-0.35976138719422729"/>
    <x v="13"/>
  </r>
  <r>
    <n v="-0.35974797145690068"/>
    <x v="11"/>
  </r>
  <r>
    <n v="-0.35695424390838632"/>
    <x v="14"/>
  </r>
  <r>
    <n v="-0.35821761937753721"/>
    <x v="14"/>
  </r>
  <r>
    <n v="-0.36724320252997378"/>
    <x v="9"/>
  </r>
  <r>
    <n v="-0.39084159663315404"/>
    <x v="15"/>
  </r>
  <r>
    <n v="-2.7963058260378537E-2"/>
    <x v="13"/>
  </r>
  <r>
    <n v="-3.2368192096473292E-2"/>
    <x v="40"/>
  </r>
  <r>
    <n v="-3.8732640051094558E-2"/>
    <x v="15"/>
  </r>
  <r>
    <n v="-3.3048206179388251E-2"/>
    <x v="24"/>
  </r>
  <r>
    <n v="-3.9778628598651056E-2"/>
    <x v="24"/>
  </r>
  <r>
    <n v="0.18643291799376333"/>
    <x v="7"/>
  </r>
  <r>
    <n v="0.19807428914720726"/>
    <x v="4"/>
  </r>
  <r>
    <n v="0.20589651635944473"/>
    <x v="0"/>
  </r>
  <r>
    <n v="0.21446864728049392"/>
    <x v="20"/>
  </r>
  <r>
    <n v="0.21229645437545763"/>
    <x v="23"/>
  </r>
  <r>
    <n v="0.2158062516585747"/>
    <x v="23"/>
  </r>
  <r>
    <n v="0.22932715654383412"/>
    <x v="23"/>
  </r>
  <r>
    <n v="0.22855645209702408"/>
    <x v="3"/>
  </r>
  <r>
    <n v="0.23833679362110127"/>
    <x v="4"/>
  </r>
  <r>
    <n v="0.23694703096187603"/>
    <x v="3"/>
  </r>
  <r>
    <n v="0.2149189987082718"/>
    <x v="23"/>
  </r>
  <r>
    <n v="0.2009065214127897"/>
    <x v="2"/>
  </r>
  <r>
    <n v="0.20006008645274809"/>
    <x v="23"/>
  </r>
  <r>
    <n v="0.20513855418120364"/>
    <x v="2"/>
  </r>
  <r>
    <n v="0.20254435469638571"/>
    <x v="23"/>
  </r>
  <r>
    <n v="0.19759924379148158"/>
    <x v="23"/>
  </r>
  <r>
    <n v="0.19797157154785638"/>
    <x v="0"/>
  </r>
  <r>
    <n v="0.18827022522531167"/>
    <x v="36"/>
  </r>
  <r>
    <n v="0.17504924668653821"/>
    <x v="21"/>
  </r>
  <r>
    <n v="0.17191371819474888"/>
    <x v="36"/>
  </r>
  <r>
    <n v="0.17209022634890048"/>
    <x v="21"/>
  </r>
  <r>
    <n v="0.17025620394750124"/>
    <x v="35"/>
  </r>
  <r>
    <n v="0.17781142719433568"/>
    <x v="2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7">
  <r>
    <n v="2.8043447951320376E-2"/>
    <n v="7.5301858483073247E-2"/>
    <x v="0"/>
  </r>
  <r>
    <n v="1.22266615597777E-2"/>
    <n v="6.9329543576480468E-2"/>
    <x v="1"/>
  </r>
  <r>
    <n v="2.2743539931277131E-3"/>
    <n v="7.0643922756313648E-2"/>
    <x v="2"/>
  </r>
  <r>
    <n v="-1.6098475239551942E-2"/>
    <n v="6.5165388961617554E-2"/>
    <x v="3"/>
  </r>
  <r>
    <n v="-5.1414383504348278E-3"/>
    <n v="7.115511444718664E-2"/>
    <x v="4"/>
  </r>
  <r>
    <n v="1.5148977575173087E-2"/>
    <n v="6.7757773959161938E-2"/>
    <x v="5"/>
  </r>
  <r>
    <n v="4.6413576493769634E-2"/>
    <n v="5.9765635369602998E-2"/>
    <x v="6"/>
  </r>
  <r>
    <n v="3.7838646562863162E-2"/>
    <n v="5.5873506189182964E-2"/>
    <x v="7"/>
  </r>
  <r>
    <n v="-2.1897936649233228E-3"/>
    <n v="-3.1718390081948988E-3"/>
    <x v="2"/>
  </r>
  <r>
    <n v="8.5457631421049993E-3"/>
    <n v="-6.5885948206382272E-3"/>
    <x v="1"/>
  </r>
  <r>
    <n v="7.0109342991442484E-3"/>
    <n v="-1.4390081750623673E-2"/>
    <x v="1"/>
  </r>
  <r>
    <n v="6.3503656300178637E-2"/>
    <n v="1.6124090249336864E-2"/>
    <x v="8"/>
  </r>
  <r>
    <n v="6.4721036714653291E-2"/>
    <n v="1.6015241819592629E-2"/>
    <x v="8"/>
  </r>
  <r>
    <n v="4.5039927189984556E-2"/>
    <n v="1.5733433747128267E-2"/>
    <x v="6"/>
  </r>
  <r>
    <n v="4.5953065938941939E-2"/>
    <n v="1.5866207225142814E-2"/>
    <x v="6"/>
  </r>
  <r>
    <n v="3.5146278772699678E-2"/>
    <n v="2.1710218319415442E-2"/>
    <x v="7"/>
  </r>
  <r>
    <n v="4.5675710008508015E-2"/>
    <n v="7.9525626284728812E-3"/>
    <x v="6"/>
  </r>
  <r>
    <n v="1.3067876552145198E-2"/>
    <n v="-4.9834916372016314E-3"/>
    <x v="1"/>
  </r>
  <r>
    <n v="1.0970286716552688E-2"/>
    <n v="-4.4836603522073859E-2"/>
    <x v="1"/>
  </r>
  <r>
    <n v="3.1570040710969603E-2"/>
    <n v="-3.1528631453216605E-2"/>
    <x v="0"/>
  </r>
  <r>
    <n v="5.7707406172609436E-3"/>
    <n v="-5.9381888526125803E-2"/>
    <x v="1"/>
  </r>
  <r>
    <n v="6.0861510137849182E-4"/>
    <n v="-6.0602420273822233E-2"/>
    <x v="2"/>
  </r>
  <r>
    <n v="2.4609088953000471E-3"/>
    <n v="-5.9067951411124309E-2"/>
    <x v="2"/>
  </r>
  <r>
    <n v="2.0862211654052231E-2"/>
    <n v="-4.6991131425034305E-2"/>
    <x v="5"/>
  </r>
  <r>
    <n v="3.03700037595355E-2"/>
    <n v="-4.9638287903374434E-2"/>
    <x v="0"/>
  </r>
  <r>
    <n v="5.3687103248856172E-3"/>
    <n v="-2.8299853910293882E-2"/>
    <x v="1"/>
  </r>
  <r>
    <n v="3.1786821127193104E-3"/>
    <n v="-2.4471706450835518E-2"/>
    <x v="2"/>
  </r>
  <r>
    <n v="1.2180151622070317E-2"/>
    <n v="-1.8634587812658698E-3"/>
    <x v="1"/>
  </r>
  <r>
    <n v="1.6393446584918175E-2"/>
    <n v="-5.9272852284419919E-4"/>
    <x v="5"/>
  </r>
  <r>
    <n v="-2.8391913504137826E-3"/>
    <n v="-7.8128540149522918E-2"/>
    <x v="2"/>
  </r>
  <r>
    <n v="-1.2445666303415887E-2"/>
    <n v="-7.9669596375245899E-2"/>
    <x v="4"/>
  </r>
  <r>
    <n v="9.9663373029491142E-3"/>
    <n v="-8.0046461796631552E-2"/>
    <x v="1"/>
  </r>
  <r>
    <n v="-6.3512089873807654E-3"/>
    <n v="-9.5080494839384966E-2"/>
    <x v="4"/>
  </r>
  <r>
    <n v="-6.044142506909201E-3"/>
    <n v="-9.0681683933202195E-2"/>
    <x v="4"/>
  </r>
  <r>
    <n v="2.3316439789321432E-2"/>
    <n v="-9.4517869490499118E-2"/>
    <x v="5"/>
  </r>
  <r>
    <n v="2.8455439625312384E-2"/>
    <n v="-9.233361803975676E-2"/>
    <x v="0"/>
  </r>
  <r>
    <n v="3.4449341213979183E-2"/>
    <n v="-7.3247046143388395E-2"/>
    <x v="0"/>
  </r>
  <r>
    <n v="2.2608342591796546E-2"/>
    <n v="-7.7192191375549279E-2"/>
    <x v="5"/>
  </r>
  <r>
    <n v="2.2982611460125896E-2"/>
    <n v="-1.1567313213396935E-2"/>
    <x v="5"/>
  </r>
  <r>
    <n v="2.6015199915611683E-2"/>
    <n v="-6.7113595765304068E-3"/>
    <x v="0"/>
  </r>
  <r>
    <n v="3.2255959891036814E-2"/>
    <n v="-3.9747681698759085E-3"/>
    <x v="0"/>
  </r>
  <r>
    <n v="3.1056456177467391E-2"/>
    <n v="-3.9116612172603954E-2"/>
    <x v="0"/>
  </r>
  <r>
    <n v="4.3594574744477102E-2"/>
    <n v="-3.5236383641190194E-2"/>
    <x v="7"/>
  </r>
  <r>
    <n v="1.4854812522838346E-2"/>
    <n v="-3.3674272082977547E-2"/>
    <x v="1"/>
  </r>
  <r>
    <n v="3.6130605212554593E-3"/>
    <n v="-2.5664380195362213E-2"/>
    <x v="2"/>
  </r>
  <r>
    <n v="-1.9365144505157247E-2"/>
    <n v="-2.0994843651381961E-2"/>
    <x v="3"/>
  </r>
  <r>
    <n v="-3.7660068226666198E-2"/>
    <n v="-1.7879930000941152E-2"/>
    <x v="9"/>
  </r>
  <r>
    <n v="-4.9328429305989213E-2"/>
    <n v="-6.5393805905037405E-3"/>
    <x v="10"/>
  </r>
  <r>
    <n v="-5.5915254233901764E-2"/>
    <n v="-3.2169999120850168E-3"/>
    <x v="11"/>
  </r>
  <r>
    <n v="-7.5775261304683678E-2"/>
    <n v="-1.2202143154314754E-2"/>
    <x v="12"/>
  </r>
  <r>
    <n v="-6.6559564839958466E-2"/>
    <n v="3.0363813773525095E-2"/>
    <x v="13"/>
  </r>
  <r>
    <n v="-7.8761908747025974E-2"/>
    <n v="2.6402916247969144E-2"/>
    <x v="12"/>
  </r>
  <r>
    <n v="-7.945300195329906E-2"/>
    <n v="2.7021523555123966E-2"/>
    <x v="12"/>
  </r>
  <r>
    <n v="-5.8166500931873713E-2"/>
    <n v="-2.8464994123536258E-3"/>
    <x v="11"/>
  </r>
  <r>
    <n v="-3.3870091826032803E-2"/>
    <n v="-5.5497196030664386E-3"/>
    <x v="14"/>
  </r>
  <r>
    <n v="-1.1204495824399417E-2"/>
    <n v="-1.1661018918094318E-2"/>
    <x v="4"/>
  </r>
  <r>
    <n v="1.6817486960235072E-2"/>
    <n v="-1.3479939969400168E-2"/>
    <x v="5"/>
  </r>
  <r>
    <n v="2.4302913196724497E-2"/>
    <n v="-1.6449043589588874E-2"/>
    <x v="5"/>
  </r>
  <r>
    <n v="3.1808659380951718E-2"/>
    <n v="-1.8987716668046911E-2"/>
    <x v="0"/>
  </r>
  <r>
    <n v="8.4494555309303429E-3"/>
    <n v="-2.0613341109556815E-2"/>
    <x v="1"/>
  </r>
  <r>
    <n v="1.8820229353142723E-3"/>
    <n v="-2.4505827422822007E-2"/>
    <x v="2"/>
  </r>
  <r>
    <n v="2.116640216490823E-2"/>
    <n v="-3.2803727639973856E-2"/>
    <x v="5"/>
  </r>
  <r>
    <n v="-1.1857237344367333E-2"/>
    <n v="7.2800309310405154E-3"/>
    <x v="4"/>
  </r>
  <r>
    <n v="-4.0308314719483228E-2"/>
    <n v="1.3155476406141314E-2"/>
    <x v="9"/>
  </r>
  <r>
    <n v="-4.9071972293176343E-2"/>
    <n v="1.0630359807803885E-2"/>
    <x v="10"/>
  </r>
  <r>
    <n v="-7.0361264730573109E-2"/>
    <n v="9.9655835967026873E-3"/>
    <x v="13"/>
  </r>
  <r>
    <n v="-4.8228985705415173E-2"/>
    <n v="1.1318600516971089E-2"/>
    <x v="10"/>
  </r>
  <r>
    <n v="-7.1298133712255879E-2"/>
    <n v="2.1670539903681174E-2"/>
    <x v="13"/>
  </r>
  <r>
    <n v="-7.0685882505707884E-2"/>
    <n v="2.1281272061977385E-2"/>
    <x v="13"/>
  </r>
  <r>
    <n v="-7.8529088203612624E-2"/>
    <n v="2.6544618557883898E-2"/>
    <x v="12"/>
  </r>
  <r>
    <n v="-0.1005440536067034"/>
    <n v="2.3326416529674765E-2"/>
    <x v="15"/>
  </r>
  <r>
    <n v="-6.1491544105434066E-2"/>
    <n v="2.6372074879010832E-3"/>
    <x v="11"/>
  </r>
  <r>
    <n v="-2.1957096881866162E-2"/>
    <n v="7.2479248360904358E-4"/>
    <x v="3"/>
  </r>
  <r>
    <n v="-2.56382330389501E-2"/>
    <n v="3.371979664557212E-3"/>
    <x v="14"/>
  </r>
  <r>
    <n v="-1.636946305431632E-2"/>
    <n v="-1.6578571427195155E-3"/>
    <x v="3"/>
  </r>
  <r>
    <n v="-2.1833418793231647E-2"/>
    <n v="-7.0470584931247027E-3"/>
    <x v="3"/>
  </r>
  <r>
    <n v="-1.9157019413963784E-2"/>
    <n v="-9.1354960078686986E-3"/>
    <x v="3"/>
  </r>
  <r>
    <n v="-2.7120280188082008E-2"/>
    <n v="-1.0276186412971428E-2"/>
    <x v="14"/>
  </r>
  <r>
    <n v="-2.6796452182026888E-2"/>
    <n v="-1.4069779894809703E-2"/>
    <x v="14"/>
  </r>
  <r>
    <n v="-1.1122775594135223E-2"/>
    <n v="-6.6548992979599264E-3"/>
    <x v="4"/>
  </r>
  <r>
    <n v="-1.9733896393210951E-2"/>
    <n v="-1.8487098929703044E-2"/>
    <x v="3"/>
  </r>
  <r>
    <n v="-5.7811326991502085E-2"/>
    <n v="-1.9097106522731139E-2"/>
    <x v="11"/>
  </r>
  <r>
    <n v="-4.4834916465329881E-2"/>
    <n v="-1.5106828853581944E-2"/>
    <x v="9"/>
  </r>
  <r>
    <n v="-2.4894515952941364E-2"/>
    <n v="4.8358416799447745E-3"/>
    <x v="3"/>
  </r>
  <r>
    <n v="-3.0217797660871262E-2"/>
    <n v="3.9349393845376501E-3"/>
    <x v="14"/>
  </r>
  <r>
    <n v="-1.9185410207835419E-2"/>
    <n v="-1.2859628883598595E-3"/>
    <x v="3"/>
  </r>
  <r>
    <n v="-5.1680729431232281E-3"/>
    <n v="-7.1818771136950565E-3"/>
    <x v="4"/>
  </r>
  <r>
    <n v="1.1424564247641556E-2"/>
    <n v="-4.3072997148611569E-3"/>
    <x v="1"/>
  </r>
  <r>
    <n v="1.8011911210007298E-2"/>
    <n v="-5.6095442818701602E-3"/>
    <x v="5"/>
  </r>
  <r>
    <n v="2.6291574107979394E-2"/>
    <n v="9.8879611134276291E-3"/>
    <x v="0"/>
  </r>
  <r>
    <n v="4.156836440127952E-2"/>
    <n v="3.9493183741128035E-3"/>
    <x v="7"/>
  </r>
  <r>
    <n v="2.6795311638255125E-2"/>
    <n v="2.4056686814250827E-3"/>
    <x v="0"/>
  </r>
  <r>
    <n v="3.1482178460541979E-2"/>
    <n v="-1.3214490544647489E-2"/>
    <x v="0"/>
  </r>
  <r>
    <n v="6.8931864007714273E-3"/>
    <n v="-8.1770392555473859E-3"/>
    <x v="1"/>
  </r>
  <r>
    <n v="2.7118995705483318E-2"/>
    <n v="4.4546981575699363E-3"/>
    <x v="0"/>
  </r>
  <r>
    <n v="5.5058112240708255E-3"/>
    <n v="1.9708381553298682E-2"/>
    <x v="1"/>
  </r>
  <r>
    <n v="7.239853295629056E-3"/>
    <n v="1.5626229959997462E-2"/>
    <x v="1"/>
  </r>
  <r>
    <n v="6.5553240064826117E-3"/>
    <n v="1.0567332519912376E-2"/>
    <x v="1"/>
  </r>
  <r>
    <n v="-7.2376919164321221E-3"/>
    <n v="7.6050485691042669E-3"/>
    <x v="4"/>
  </r>
  <r>
    <n v="-2.2660809435896431E-2"/>
    <n v="1.2362278863243148E-2"/>
    <x v="3"/>
  </r>
  <r>
    <n v="-4.7873098463482248E-2"/>
    <n v="2.5085110015534262E-2"/>
    <x v="10"/>
  </r>
  <r>
    <n v="-0.10971845381214296"/>
    <n v="4.9896379377072975E-2"/>
    <x v="16"/>
  </r>
  <r>
    <n v="-9.8594740142299617E-2"/>
    <n v="3.74985189550395E-2"/>
    <x v="15"/>
  </r>
  <r>
    <n v="-0.1299495334266694"/>
    <n v="3.1710629568713039E-2"/>
    <x v="17"/>
  </r>
  <r>
    <n v="-5.5916263436379642E-2"/>
    <n v="9.0053533222198168E-2"/>
    <x v="11"/>
  </r>
  <r>
    <n v="-4.5830980055258937E-2"/>
    <n v="9.7920834581421229E-2"/>
    <x v="10"/>
  </r>
  <r>
    <n v="-2.2957725356075116E-2"/>
    <n v="0.11398654561119859"/>
    <x v="3"/>
  </r>
  <r>
    <n v="-1.2880957480185806E-2"/>
    <n v="0.11157312675859335"/>
    <x v="4"/>
  </r>
  <r>
    <n v="-1.9224598391147353E-2"/>
    <n v="0.11522094740735581"/>
    <x v="3"/>
  </r>
  <r>
    <n v="3.813048307424164E-2"/>
    <n v="0.11640925165002164"/>
    <x v="7"/>
  </r>
  <r>
    <n v="9.0644306103033701E-2"/>
    <n v="9.6605977272818166E-2"/>
    <x v="18"/>
  </r>
  <r>
    <n v="8.2939516141330064E-2"/>
    <n v="0.10666953337285623"/>
    <x v="19"/>
  </r>
  <r>
    <n v="0.13130634393218221"/>
    <n v="0.12012101396762931"/>
    <x v="20"/>
  </r>
  <r>
    <n v="6.865103748687669E-2"/>
    <n v="4.859080962361173E-2"/>
    <x v="21"/>
  </r>
  <r>
    <n v="5.4408776995464446E-2"/>
    <n v="4.4482327284265599E-2"/>
    <x v="6"/>
  </r>
  <r>
    <n v="3.627972491498712E-2"/>
    <n v="3.5110134812538163E-2"/>
    <x v="7"/>
  </r>
  <r>
    <n v="2.9347808848156628E-2"/>
    <n v="3.7447226145127743E-2"/>
    <x v="0"/>
  </r>
  <r>
    <n v="6.6401630139381704E-2"/>
    <n v="3.0922775846873918E-2"/>
    <x v="21"/>
  </r>
  <r>
    <n v="4.0094373304923193E-2"/>
    <n v="1.7732000715942109E-2"/>
    <x v="7"/>
  </r>
  <r>
    <n v="2.1432876811558015E-2"/>
    <n v="1.2724854545280218E-2"/>
    <x v="5"/>
  </r>
  <r>
    <n v="1.7379576723940447E-2"/>
    <n v="2.1253225837091771E-2"/>
    <x v="5"/>
  </r>
  <r>
    <n v="-1.1592411993102018E-2"/>
    <n v="5.293908898423183E-3"/>
    <x v="4"/>
  </r>
  <r>
    <n v="-1.9686353653403994E-2"/>
    <n v="3.5573487406553861E-3"/>
    <x v="3"/>
  </r>
  <r>
    <n v="-1.8272944002220633E-2"/>
    <n v="-4.2290853964179753E-3"/>
    <x v="3"/>
  </r>
  <r>
    <n v="-3.4170481837189431E-2"/>
    <n v="-8.3979546334697619E-3"/>
    <x v="14"/>
  </r>
  <r>
    <n v="-1.9931691171996887E-2"/>
    <n v="-1.2560144615403057E-2"/>
    <x v="3"/>
  </r>
  <r>
    <n v="-3.3171229935646682E-2"/>
    <n v="-1.4705128055775674E-2"/>
    <x v="14"/>
  </r>
  <r>
    <n v="-1.796350297334097E-2"/>
    <n v="-1.0149721268394918E-2"/>
    <x v="3"/>
  </r>
  <r>
    <n v="1.4369476618917536E-2"/>
    <n v="3.964613343893364E-3"/>
    <x v="1"/>
  </r>
  <r>
    <n v="3.3212299759252294E-2"/>
    <n v="-1.1168868762859829E-2"/>
    <x v="0"/>
  </r>
  <r>
    <n v="4.5256807986519244E-2"/>
    <n v="-2.5117286062779909E-2"/>
    <x v="6"/>
  </r>
  <r>
    <n v="8.488721707765863E-2"/>
    <n v="-4.0741911385906437E-2"/>
    <x v="19"/>
  </r>
  <r>
    <n v="9.9287626084869726E-2"/>
    <n v="-3.6332395453563371E-2"/>
    <x v="22"/>
  </r>
  <r>
    <n v="0.12648403497803831"/>
    <n v="-3.8563051722995567E-2"/>
    <x v="20"/>
  </r>
  <r>
    <n v="0.12113258640554174"/>
    <n v="-7.8296028580306321E-2"/>
    <x v="23"/>
  </r>
  <r>
    <n v="0.11111571594478256"/>
    <n v="-7.3755262537352817E-2"/>
    <x v="24"/>
  </r>
  <r>
    <n v="9.673924322382893E-2"/>
    <n v="-8.6908920414409674E-2"/>
    <x v="22"/>
  </r>
  <r>
    <n v="6.1132069617495559E-2"/>
    <n v="-9.8497215651728642E-2"/>
    <x v="8"/>
  </r>
  <r>
    <n v="8.923073944646101E-2"/>
    <n v="-0.10433082981900843"/>
    <x v="18"/>
  </r>
  <r>
    <n v="7.0848597545338579E-2"/>
    <n v="-0.10101002721757796"/>
    <x v="21"/>
  </r>
  <r>
    <n v="5.6980279933061012E-2"/>
    <n v="-8.1714878834800331E-2"/>
    <x v="8"/>
  </r>
  <r>
    <n v="5.6650715764570272E-2"/>
    <n v="-8.912798732831867E-2"/>
    <x v="8"/>
  </r>
  <r>
    <n v="3.4066589864204168E-2"/>
    <n v="-0.10200037184913627"/>
    <x v="0"/>
  </r>
  <r>
    <n v="2.5801989369315822E-2"/>
    <n v="-6.1786346425605126E-2"/>
    <x v="0"/>
  </r>
  <r>
    <n v="6.7955241995061047E-2"/>
    <n v="-4.9563754512761904E-2"/>
    <x v="21"/>
  </r>
  <r>
    <n v="8.0209876532806007E-2"/>
    <n v="-3.8990950515323031E-2"/>
    <x v="19"/>
  </r>
  <r>
    <n v="7.6579618742574684E-2"/>
    <n v="-3.7385838179023745E-2"/>
    <x v="19"/>
  </r>
  <r>
    <n v="4.9661214505581586E-2"/>
    <n v="-2.4354118146102499E-2"/>
    <x v="6"/>
  </r>
  <r>
    <n v="5.8124705502975493E-2"/>
    <n v="-1.3964517257026632E-2"/>
    <x v="8"/>
  </r>
  <r>
    <n v="2.9523348671267578E-2"/>
    <n v="2.2900567289956819E-3"/>
    <x v="0"/>
  </r>
  <r>
    <n v="8.0061950909780036E-3"/>
    <n v="-3.7269020484565485E-3"/>
    <x v="1"/>
  </r>
  <r>
    <n v="1.9837733844503515E-2"/>
    <n v="1.5347725028337617E-2"/>
    <x v="5"/>
  </r>
  <r>
    <n v="2.7779641659273265E-2"/>
    <n v="5.9898405060465898E-3"/>
    <x v="0"/>
  </r>
  <r>
    <n v="-2.7412531047387958E-4"/>
    <n v="-1.0315274423959492E-2"/>
    <x v="2"/>
  </r>
  <r>
    <n v="-1.91067730359098E-2"/>
    <n v="-1.5372984256133371E-2"/>
    <x v="3"/>
  </r>
  <r>
    <n v="-1.4901887683078173E-2"/>
    <n v="-1.673077850525731E-2"/>
    <x v="4"/>
  </r>
  <r>
    <n v="-2.6012238726810324E-2"/>
    <n v="-8.6869118980304472E-3"/>
    <x v="14"/>
  </r>
  <r>
    <n v="-3.7157569366517727E-2"/>
    <n v="-9.8566720720935364E-3"/>
    <x v="9"/>
  </r>
  <r>
    <n v="-2.7966515111994612E-2"/>
    <n v="-3.5939738055416948E-2"/>
    <x v="14"/>
  </r>
  <r>
    <n v="-3.7056549626225121E-2"/>
    <n v="-1.2996177596629771E-2"/>
    <x v="9"/>
  </r>
  <r>
    <n v="-5.3403291765217339E-2"/>
    <n v="-1.521618353722648E-2"/>
    <x v="10"/>
  </r>
  <r>
    <n v="-5.9561358520890818E-2"/>
    <n v="-1.4262906276972798E-2"/>
    <x v="11"/>
  </r>
  <r>
    <n v="-4.5224270862375793E-2"/>
    <n v="-1.441473608299404E-2"/>
    <x v="10"/>
  </r>
  <r>
    <n v="-2.5015981976671212E-2"/>
    <n v="-1.3302131085414004E-2"/>
    <x v="14"/>
  </r>
  <r>
    <n v="1.3502030646119538E-2"/>
    <n v="1.1337539457716067E-2"/>
    <x v="1"/>
  </r>
  <r>
    <n v="3.8528875056782999E-2"/>
    <n v="-9.2868788292460591E-4"/>
    <x v="7"/>
  </r>
  <r>
    <n v="3.7528802345719335E-2"/>
    <n v="2.0169412704034995E-3"/>
    <x v="7"/>
  </r>
  <r>
    <n v="4.4637139817931916E-2"/>
    <n v="1.4245038244049657E-2"/>
    <x v="7"/>
  </r>
  <r>
    <n v="6.1350517015396462E-2"/>
    <n v="-3.444942529563233E-3"/>
    <x v="8"/>
  </r>
  <r>
    <n v="7.0631553511280545E-2"/>
    <n v="-1.5782994685764051E-3"/>
    <x v="21"/>
  </r>
  <r>
    <n v="7.9898943340211401E-2"/>
    <n v="1.0358006689343779E-2"/>
    <x v="19"/>
  </r>
  <r>
    <n v="7.2377740705794696E-2"/>
    <n v="6.187648813817781E-3"/>
    <x v="21"/>
  </r>
  <r>
    <n v="4.913467350176564E-2"/>
    <n v="9.4081869946640584E-3"/>
    <x v="6"/>
  </r>
  <r>
    <n v="-7.6088696320262108E-3"/>
    <n v="-2.4815549142881976E-3"/>
    <x v="4"/>
  </r>
  <r>
    <n v="8.0458635838081705E-3"/>
    <n v="-5.1045479182946218E-3"/>
    <x v="1"/>
  </r>
  <r>
    <n v="1.4682805582872254E-2"/>
    <n v="-1.1635268164403578E-2"/>
    <x v="1"/>
  </r>
  <r>
    <n v="1.1286651332543068E-2"/>
    <n v="-1.189433010649496E-2"/>
    <x v="1"/>
  </r>
  <r>
    <n v="1.0395701673776694E-2"/>
    <n v="-6.9319252856459013E-4"/>
    <x v="1"/>
  </r>
  <r>
    <n v="8.9557397704784752E-3"/>
    <n v="-1.50847794945283E-3"/>
    <x v="1"/>
  </r>
  <r>
    <n v="-1.4484460933240033E-2"/>
    <n v="-6.5344521386067611E-3"/>
    <x v="4"/>
  </r>
  <r>
    <n v="-1.7826890425430914E-2"/>
    <n v="-2.3721621183482311E-3"/>
    <x v="3"/>
  </r>
  <r>
    <n v="9.9985918897578727E-3"/>
    <n v="5.3108242856163834E-3"/>
    <x v="1"/>
  </r>
  <r>
    <n v="3.6346581431226641E-2"/>
    <n v="-9.966698013552433E-3"/>
    <x v="7"/>
  </r>
  <r>
    <n v="-8.5890137246200137E-4"/>
    <n v="-2.4337575420521618E-4"/>
    <x v="2"/>
  </r>
  <r>
    <n v="-3.253274041432281E-2"/>
    <n v="2.717280955515089E-2"/>
    <x v="14"/>
  </r>
  <r>
    <n v="-1.478532936700756E-2"/>
    <n v="3.021161318535906E-2"/>
    <x v="4"/>
  </r>
  <r>
    <n v="-2.3008893684160004E-3"/>
    <n v="2.915034648788542E-2"/>
    <x v="2"/>
  </r>
  <r>
    <n v="6.5929881336428721E-3"/>
    <n v="3.0328738354807289E-2"/>
    <x v="1"/>
  </r>
  <r>
    <n v="2.0506064380125567E-2"/>
    <n v="3.1745833969360981E-2"/>
    <x v="5"/>
  </r>
  <r>
    <n v="1.3256750549843507E-2"/>
    <n v="2.5746282773290413E-2"/>
    <x v="1"/>
  </r>
  <r>
    <n v="7.3632767716054846E-3"/>
    <n v="1.6692700758933116E-2"/>
    <x v="1"/>
  </r>
  <r>
    <n v="-8.8206166441569082E-3"/>
    <n v="2.2919170618327933E-2"/>
    <x v="4"/>
  </r>
  <r>
    <n v="-1.3264494985039026E-2"/>
    <n v="2.1904104065570057E-2"/>
    <x v="4"/>
  </r>
  <r>
    <n v="3.5368305979051086E-3"/>
    <n v="-3.3813481586147942E-4"/>
    <x v="2"/>
  </r>
  <r>
    <n v="-1.2046536929722927E-2"/>
    <n v="-3.0030131766743934E-2"/>
    <x v="4"/>
  </r>
  <r>
    <n v="-4.8674900021591132E-2"/>
    <n v="-2.0129148878563596E-2"/>
    <x v="10"/>
  </r>
  <r>
    <n v="-9.4624550404525831E-2"/>
    <n v="1.0706149626830974E-2"/>
    <x v="25"/>
  </r>
  <r>
    <n v="-0.10447158556420302"/>
    <n v="1.5570932419322892E-2"/>
    <x v="15"/>
  </r>
  <r>
    <n v="-8.5736918573003695E-2"/>
    <n v="2.9920265726664397E-2"/>
    <x v="25"/>
  </r>
  <r>
    <n v="-8.1077701196901192E-2"/>
    <n v="3.9660859158214157E-2"/>
    <x v="12"/>
  </r>
  <r>
    <n v="-9.2142891650605269E-2"/>
    <n v="4.0902307165570306E-2"/>
    <x v="25"/>
  </r>
  <r>
    <n v="-5.0911499277629724E-2"/>
    <n v="5.1551668280746088E-2"/>
    <x v="10"/>
  </r>
  <r>
    <n v="-0.13290111795241924"/>
    <n v="0.18802290072594918"/>
    <x v="17"/>
  </r>
  <r>
    <n v="-0.12683961773832036"/>
    <n v="0.21153586643554004"/>
    <x v="17"/>
  </r>
  <r>
    <n v="-0.11149228463844962"/>
    <n v="0.18942573663480272"/>
    <x v="16"/>
  </r>
  <r>
    <n v="-7.0923948199412848E-2"/>
    <n v="0.15866734390291032"/>
    <x v="13"/>
  </r>
  <r>
    <n v="-5.1443680674072213E-2"/>
    <n v="0.16025787569267619"/>
    <x v="10"/>
  </r>
  <r>
    <n v="-7.9834831511349832E-2"/>
    <n v="0.15186377312661642"/>
    <x v="12"/>
  </r>
  <r>
    <n v="-8.7567835632348143E-2"/>
    <n v="0.14599073035517462"/>
    <x v="25"/>
  </r>
  <r>
    <n v="-6.8075586196451335E-2"/>
    <n v="0.137631562486908"/>
    <x v="13"/>
  </r>
  <r>
    <n v="-8.8400514360633731E-2"/>
    <n v="0.12413400837207195"/>
    <x v="25"/>
  </r>
  <r>
    <n v="4.1466856858411304E-2"/>
    <n v="3.9426981624679502E-5"/>
    <x v="7"/>
  </r>
  <r>
    <n v="3.3655352834744121E-2"/>
    <n v="3.2917459674238203E-3"/>
    <x v="0"/>
  </r>
  <r>
    <n v="7.0717897996101214E-3"/>
    <n v="2.7734834277268694E-2"/>
    <x v="1"/>
  </r>
  <r>
    <n v="-2.0846436175387729E-3"/>
    <n v="1.8792682631566693E-2"/>
    <x v="2"/>
  </r>
  <r>
    <n v="3.4030292809207516E-3"/>
    <n v="1.7635079397978926E-2"/>
    <x v="2"/>
  </r>
  <r>
    <n v="-1.033711928511721E-2"/>
    <n v="1.8130261472958709E-2"/>
    <x v="4"/>
  </r>
  <r>
    <n v="-2.9362881233919867E-2"/>
    <n v="1.1892461108267471E-2"/>
    <x v="14"/>
  </r>
  <r>
    <n v="-2.5358064380880455E-2"/>
    <n v="1.3253136566036106E-2"/>
    <x v="14"/>
  </r>
  <r>
    <n v="-5.1048604189756853E-2"/>
    <n v="1.5678214749794583E-2"/>
    <x v="10"/>
  </r>
  <r>
    <n v="-8.5838221503232101E-2"/>
    <n v="-2.6815705320110683E-3"/>
    <x v="25"/>
  </r>
  <r>
    <n v="-6.4596117685173357E-2"/>
    <n v="4.0682449845581559E-3"/>
    <x v="11"/>
  </r>
  <r>
    <n v="-2.6064469424336437E-2"/>
    <n v="-6.3390608795017012E-3"/>
    <x v="14"/>
  </r>
  <r>
    <n v="4.4210440467142009E-3"/>
    <n v="1.2698197188373284E-2"/>
    <x v="2"/>
  </r>
  <r>
    <n v="-1.1826497593539299E-2"/>
    <n v="1.1055856096885586E-2"/>
    <x v="4"/>
  </r>
  <r>
    <n v="-1.1428704799753366E-2"/>
    <n v="1.1773464106417941E-2"/>
    <x v="4"/>
  </r>
  <r>
    <n v="1.8223109714950426E-2"/>
    <n v="6.737972041671203E-3"/>
    <x v="5"/>
  </r>
  <r>
    <n v="-3.4747236252658599E-4"/>
    <n v="9.4955848923735098E-3"/>
    <x v="2"/>
  </r>
  <r>
    <n v="3.3440982065360218E-2"/>
    <n v="5.3095102231506819E-3"/>
    <x v="0"/>
  </r>
  <r>
    <n v="4.8419094980382972E-2"/>
    <n v="8.6688535936139122E-3"/>
    <x v="6"/>
  </r>
  <r>
    <n v="3.9703844161385608E-2"/>
    <n v="-2.5717303702857963E-3"/>
    <x v="7"/>
  </r>
  <r>
    <n v="2.7755828411899629E-2"/>
    <n v="-1.381167425646268E-2"/>
    <x v="0"/>
  </r>
  <r>
    <n v="3.0082621897586675E-2"/>
    <n v="-0.1608708421159103"/>
    <x v="0"/>
  </r>
  <r>
    <n v="3.7362479567351517E-2"/>
    <n v="-0.16054880876869942"/>
    <x v="7"/>
  </r>
  <r>
    <n v="6.3100767031086247E-2"/>
    <n v="-0.16299201000255048"/>
    <x v="8"/>
  </r>
  <r>
    <n v="4.2687163667852426E-2"/>
    <n v="-0.15543796289856965"/>
    <x v="7"/>
  </r>
  <r>
    <n v="7.1674633049916336E-2"/>
    <n v="-0.15789264518380924"/>
    <x v="21"/>
  </r>
  <r>
    <n v="4.5865826819758822E-2"/>
    <n v="-0.15531416186983671"/>
    <x v="6"/>
  </r>
  <r>
    <n v="4.1334902031923901E-2"/>
    <n v="-0.15338207550828359"/>
    <x v="7"/>
  </r>
  <r>
    <n v="4.7510999230568375E-2"/>
    <n v="-0.1465227585150089"/>
    <x v="6"/>
  </r>
  <r>
    <n v="7.0771093060578896E-2"/>
    <n v="-0.1318485385279195"/>
    <x v="21"/>
  </r>
  <r>
    <n v="3.430749180505447E-2"/>
    <n v="-1.4701456639412303E-2"/>
    <x v="0"/>
  </r>
  <r>
    <n v="3.5700791048345837E-2"/>
    <n v="-1.552607714462928E-2"/>
    <x v="7"/>
  </r>
  <r>
    <n v="3.5654982480641716E-2"/>
    <n v="-4.2449172538257807E-2"/>
    <x v="7"/>
  </r>
  <r>
    <n v="4.3130990445022707E-2"/>
    <n v="-4.3530243174614014E-2"/>
    <x v="7"/>
  </r>
  <r>
    <n v="5.4713460777538456E-2"/>
    <n v="-3.8784860258457121E-2"/>
    <x v="6"/>
  </r>
  <r>
    <n v="5.6612837166062517E-2"/>
    <n v="-5.4011319975427685E-2"/>
    <x v="8"/>
  </r>
  <r>
    <n v="4.5901373113578801E-2"/>
    <n v="-5.6222163168386741E-2"/>
    <x v="6"/>
  </r>
  <r>
    <n v="2.3716435621778983E-2"/>
    <n v="-5.3610123415722633E-2"/>
    <x v="5"/>
  </r>
  <r>
    <n v="3.7710616540886669E-3"/>
    <n v="-7.0724825971892835E-2"/>
    <x v="2"/>
  </r>
  <r>
    <n v="1.4843216444433685E-2"/>
    <n v="-5.1308168152180533E-2"/>
    <x v="1"/>
  </r>
  <r>
    <n v="2.2802965745721347E-2"/>
    <n v="-5.0813020643134588E-2"/>
    <x v="5"/>
  </r>
  <r>
    <n v="3.1679469700863321E-2"/>
    <n v="-2.1562342824470809E-2"/>
    <x v="0"/>
  </r>
  <r>
    <n v="1.1503339966373453E-2"/>
    <n v="-2.5241545527671078E-2"/>
    <x v="1"/>
  </r>
  <r>
    <n v="-7.0626994301795113E-3"/>
    <n v="-3.0957282519470275E-2"/>
    <x v="4"/>
  </r>
  <r>
    <n v="-1.056909661492726E-2"/>
    <n v="-2.9328565539132795E-2"/>
    <x v="4"/>
  </r>
  <r>
    <n v="-1.3080159589893961E-2"/>
    <n v="-3.5629726149943614E-2"/>
    <x v="4"/>
  </r>
  <r>
    <n v="2.4969895061964999E-3"/>
    <n v="-5.4433056573807426E-2"/>
    <x v="2"/>
  </r>
  <r>
    <n v="-1.0405237709377577E-2"/>
    <n v="-3.2468566797534959E-2"/>
    <x v="4"/>
  </r>
  <r>
    <n v="-8.5000403613904041E-3"/>
    <n v="-3.6812998565715738E-2"/>
    <x v="4"/>
  </r>
  <r>
    <n v="-2.2171154474133627E-2"/>
    <n v="-3.7361081877539198E-2"/>
    <x v="3"/>
  </r>
  <r>
    <n v="-2.6329266056983811E-2"/>
    <n v="-4.052688459444273E-2"/>
    <x v="14"/>
  </r>
  <r>
    <n v="-6.8236879568132174E-3"/>
    <n v="-5.2958497384099273E-2"/>
    <x v="4"/>
  </r>
  <r>
    <n v="-2.023438329555206E-2"/>
    <n v="-4.8064217432045891E-2"/>
    <x v="3"/>
  </r>
  <r>
    <n v="-1.7019036684361128E-2"/>
    <n v="-3.0500133637474003E-2"/>
    <x v="3"/>
  </r>
  <r>
    <n v="-7.8680805942658427E-3"/>
    <n v="-2.0677511157669026E-2"/>
    <x v="4"/>
  </r>
  <r>
    <n v="-1.5075644777173455E-2"/>
    <n v="-8.6184863980030002E-3"/>
    <x v="3"/>
  </r>
  <r>
    <n v="1.4162238170450611E-2"/>
    <n v="-1.8952547986704482E-2"/>
    <x v="1"/>
  </r>
  <r>
    <n v="1.0691965079212473E-2"/>
    <n v="-1.6773317521756231E-2"/>
    <x v="1"/>
  </r>
  <r>
    <n v="-9.4770539593605181E-4"/>
    <n v="-1.6526022281004249E-2"/>
    <x v="2"/>
  </r>
  <r>
    <n v="-1.486217100121786E-2"/>
    <n v="-2.1042581733085264E-2"/>
    <x v="4"/>
  </r>
  <r>
    <n v="-2.2982478922247199E-2"/>
    <n v="-7.4975816441940901E-3"/>
    <x v="3"/>
  </r>
  <r>
    <n v="-1.5735083504264684E-3"/>
    <n v="-9.1580798481882553E-3"/>
    <x v="2"/>
  </r>
  <r>
    <n v="-1.1187551709078834E-2"/>
    <n v="-2.6617999293623851E-4"/>
    <x v="4"/>
  </r>
  <r>
    <n v="-4.4250626539034423E-2"/>
    <n v="1.6358436641821378E-2"/>
    <x v="9"/>
  </r>
  <r>
    <n v="-3.1830503172460951E-2"/>
    <n v="6.781416238698379E-3"/>
    <x v="14"/>
  </r>
  <r>
    <n v="-5.2609815677606316E-2"/>
    <n v="7.4070689067630424E-3"/>
    <x v="10"/>
  </r>
  <r>
    <n v="-6.0012424867326629E-2"/>
    <n v="1.0872558180715919E-2"/>
    <x v="11"/>
  </r>
  <r>
    <n v="-4.796290225500438E-2"/>
    <n v="9.6302923862511269E-3"/>
    <x v="10"/>
  </r>
  <r>
    <n v="-3.535863474067933E-2"/>
    <n v="1.7629601975900355E-2"/>
    <x v="9"/>
  </r>
  <r>
    <n v="-4.369880482973882E-2"/>
    <n v="2.2309966091435179E-2"/>
    <x v="9"/>
  </r>
  <r>
    <n v="-4.3438872083182457E-2"/>
    <n v="1.6244315743368626E-2"/>
    <x v="9"/>
  </r>
  <r>
    <n v="-2.5733120472820011E-2"/>
    <n v="-2.3294392501951311E-3"/>
    <x v="14"/>
  </r>
  <r>
    <n v="-8.7213234595125352E-3"/>
    <n v="-2.0301190821235743E-2"/>
    <x v="4"/>
  </r>
  <r>
    <n v="-1.453308536245426E-2"/>
    <n v="-7.3536597101744872E-3"/>
    <x v="4"/>
  </r>
  <r>
    <n v="9.5882687954150191E-3"/>
    <n v="-6.9379505469896463E-4"/>
    <x v="1"/>
  </r>
  <r>
    <n v="4.3455852640600645E-3"/>
    <n v="2.6585144781346992E-3"/>
    <x v="2"/>
  </r>
  <r>
    <n v="3.0054887195764789E-3"/>
    <n v="2.5022958073908641E-3"/>
    <x v="2"/>
  </r>
  <r>
    <n v="-1.3742578729123893E-2"/>
    <n v="-2.3575302390034802E-3"/>
    <x v="4"/>
  </r>
  <r>
    <n v="1.167655837750076E-2"/>
    <n v="7.3131301727254461E-3"/>
    <x v="1"/>
  </r>
  <r>
    <n v="2.9816666245855842E-3"/>
    <n v="1.1050017550206709E-2"/>
    <x v="2"/>
  </r>
  <r>
    <n v="3.2725462052421363E-2"/>
    <n v="3.7340610558047216E-2"/>
    <x v="0"/>
  </r>
  <r>
    <n v="5.3323988427527912E-2"/>
    <n v="3.9062139813239305E-2"/>
    <x v="6"/>
  </r>
  <r>
    <n v="5.1477301117061447E-2"/>
    <n v="3.5770095533357027E-2"/>
    <x v="6"/>
  </r>
  <r>
    <n v="3.8093966197968711E-2"/>
    <n v="2.6963366122902732E-2"/>
    <x v="7"/>
  </r>
  <r>
    <n v="5.2310336028902747E-2"/>
    <n v="2.1598114667563034E-2"/>
    <x v="6"/>
  </r>
  <r>
    <n v="5.4190176019168104E-2"/>
    <n v="2.321334086321139E-2"/>
    <x v="6"/>
  </r>
  <r>
    <n v="6.9420409940148892E-2"/>
    <n v="2.2731095513388588E-2"/>
    <x v="21"/>
  </r>
  <r>
    <n v="4.7604766289453468E-2"/>
    <n v="1.2575696299924805E-2"/>
    <x v="6"/>
  </r>
  <r>
    <n v="4.6850743904193068E-2"/>
    <n v="9.212441273945049E-3"/>
    <x v="6"/>
  </r>
  <r>
    <n v="2.6058037200558857E-2"/>
    <n v="-1.3192864117554243E-2"/>
    <x v="0"/>
  </r>
  <r>
    <n v="1.5803195103369232E-2"/>
    <n v="-1.4365404055109249E-2"/>
    <x v="5"/>
  </r>
  <r>
    <n v="1.4189100989980611E-2"/>
    <n v="-1.5089169318990847E-2"/>
    <x v="1"/>
  </r>
  <r>
    <n v="1.4777650663240337E-2"/>
    <n v="-2.5578980360820264E-2"/>
    <x v="1"/>
  </r>
  <r>
    <n v="1.8193655207840789E-2"/>
    <n v="-5.2836196482402759E-2"/>
    <x v="5"/>
  </r>
  <r>
    <n v="1.5047163514291658E-2"/>
    <n v="-5.5333591807605526E-2"/>
    <x v="5"/>
  </r>
  <r>
    <n v="-4.7340604665378856E-3"/>
    <n v="-4.2486261964079786E-2"/>
    <x v="2"/>
  </r>
  <r>
    <n v="2.211482439977749E-3"/>
    <n v="-4.670880522712309E-2"/>
    <x v="2"/>
  </r>
  <r>
    <n v="2.5221636443767312E-3"/>
    <n v="-4.3621090005394714E-2"/>
    <x v="2"/>
  </r>
  <r>
    <n v="9.0555754594603896E-3"/>
    <n v="-3.8598557503539521E-2"/>
    <x v="1"/>
  </r>
  <r>
    <n v="1.3393767224782567E-2"/>
    <n v="-4.2409510367143244E-2"/>
    <x v="1"/>
  </r>
  <r>
    <n v="1.0898398229680398E-2"/>
    <n v="-4.1660278117503197E-2"/>
    <x v="1"/>
  </r>
  <r>
    <n v="2.9219438606780151E-2"/>
    <n v="-1.6475740942866079E-2"/>
    <x v="0"/>
  </r>
  <r>
    <n v="-1.9460817325092413E-2"/>
    <n v="7.2823737143487915E-2"/>
    <x v="3"/>
  </r>
  <r>
    <n v="-4.5187326054753792E-2"/>
    <n v="9.4609185012838631E-2"/>
    <x v="10"/>
  </r>
  <r>
    <n v="-1.3376055790178388E-2"/>
    <n v="8.535766323693289E-2"/>
    <x v="4"/>
  </r>
  <r>
    <n v="7.5447266778217109E-3"/>
    <n v="9.5115336671715511E-2"/>
    <x v="1"/>
  </r>
  <r>
    <n v="3.2220622430309376E-2"/>
    <n v="0.10857155622467185"/>
    <x v="0"/>
  </r>
  <r>
    <n v="1.7868723756209976E-2"/>
    <n v="9.995858508947833E-2"/>
    <x v="5"/>
  </r>
  <r>
    <n v="1.1077052261652771E-2"/>
    <n v="9.9636728402326236E-2"/>
    <x v="1"/>
  </r>
  <r>
    <n v="2.0840475692569176E-2"/>
    <n v="0.10291199104838059"/>
    <x v="5"/>
  </r>
  <r>
    <n v="6.3453515553412764E-3"/>
    <n v="7.7648535640853722E-2"/>
    <x v="1"/>
  </r>
  <r>
    <n v="7.4786847177694363E-2"/>
    <n v="2.5815632148761092E-2"/>
    <x v="21"/>
  </r>
  <r>
    <n v="0.11256105156791915"/>
    <n v="8.1319475774689898E-3"/>
    <x v="24"/>
  </r>
  <r>
    <n v="0.11353477759355884"/>
    <n v="1.2545373834972062E-2"/>
    <x v="24"/>
  </r>
  <r>
    <n v="9.2087862937232492E-2"/>
    <n v="6.3492289839827132E-3"/>
    <x v="18"/>
  </r>
  <r>
    <n v="7.0617765068940089E-2"/>
    <n v="-7.0556961320568656E-3"/>
    <x v="21"/>
  </r>
  <r>
    <n v="6.8442998895830651E-2"/>
    <n v="-1.1589093924942451E-3"/>
    <x v="21"/>
  </r>
  <r>
    <n v="7.0012106045749922E-2"/>
    <n v="1.9418617277414674E-3"/>
    <x v="21"/>
  </r>
  <r>
    <n v="6.4026887188406753E-2"/>
    <n v="1.0530032277120682E-3"/>
    <x v="8"/>
  </r>
  <r>
    <n v="7.2320633230758241E-2"/>
    <n v="1.7718637629555833E-2"/>
    <x v="21"/>
  </r>
  <r>
    <n v="7.9100777153084424E-3"/>
    <n v="4.8610908491831695E-2"/>
    <x v="1"/>
  </r>
  <r>
    <n v="8.111505112008895E-3"/>
    <n v="4.8495234222198313E-2"/>
    <x v="1"/>
  </r>
  <r>
    <n v="-7.1809951659824369E-3"/>
    <n v="4.4662426885926032E-2"/>
    <x v="4"/>
  </r>
  <r>
    <n v="2.2825397777613793E-3"/>
    <n v="4.6247343969107735E-2"/>
    <x v="2"/>
  </r>
  <r>
    <n v="-1.0567003819510545E-2"/>
    <n v="4.7973511458231699E-2"/>
    <x v="4"/>
  </r>
  <r>
    <n v="-8.5911894622620836E-3"/>
    <n v="3.9696453289430611E-2"/>
    <x v="4"/>
  </r>
  <r>
    <n v="-5.4355564961000042E-3"/>
    <n v="4.0726927450169814E-2"/>
    <x v="4"/>
  </r>
  <r>
    <n v="-8.5716788653022059E-3"/>
    <n v="4.0990459541684232E-2"/>
    <x v="4"/>
  </r>
  <r>
    <n v="-3.21735592602925E-2"/>
    <n v="3.8497290089530123E-2"/>
    <x v="14"/>
  </r>
  <r>
    <n v="6.967560588956553E-3"/>
    <n v="-1.5227292345331156E-3"/>
    <x v="1"/>
  </r>
  <r>
    <n v="5.240583000804701E-3"/>
    <n v="-2.1940322325964545E-3"/>
    <x v="1"/>
  </r>
  <r>
    <n v="1.5876721494173796E-2"/>
    <n v="-7.8754741984678467E-3"/>
    <x v="5"/>
  </r>
  <r>
    <n v="6.1257354180865925E-3"/>
    <n v="-5.9081481071956654E-2"/>
    <x v="1"/>
  </r>
  <r>
    <n v="1.0132020115436523E-2"/>
    <n v="-8.3251332201908307E-2"/>
    <x v="1"/>
  </r>
  <r>
    <n v="6.2536756279698885E-4"/>
    <n v="-7.3222048415786362E-2"/>
    <x v="2"/>
  </r>
  <r>
    <n v="2.3750044622371041E-3"/>
    <n v="-8.395817228705732E-2"/>
    <x v="2"/>
  </r>
  <r>
    <n v="-5.1542148381620689E-4"/>
    <n v="-0.10000077415017256"/>
    <x v="2"/>
  </r>
  <r>
    <n v="1.7627968137736406E-2"/>
    <n v="-9.9151725930032242E-2"/>
    <x v="5"/>
  </r>
  <r>
    <n v="2.7643723984104238E-2"/>
    <n v="-9.89168349198917E-2"/>
    <x v="0"/>
  </r>
  <r>
    <n v="1.2643664730413083E-2"/>
    <n v="-9.9091144898487304E-2"/>
    <x v="1"/>
  </r>
  <r>
    <n v="-2.8615076442161383E-4"/>
    <n v="-9.3780768672967058E-2"/>
    <x v="2"/>
  </r>
  <r>
    <n v="5.6914260658164038E-3"/>
    <n v="-5.753625910327409E-2"/>
    <x v="1"/>
  </r>
  <r>
    <n v="1.2521866067293455E-2"/>
    <n v="-3.7987651976430586E-2"/>
    <x v="1"/>
  </r>
  <r>
    <n v="2.4882841090361124E-2"/>
    <n v="-4.827558489636169E-2"/>
    <x v="5"/>
  </r>
  <r>
    <n v="1.3461627965098507E-2"/>
    <n v="-3.5729719284175177E-2"/>
    <x v="1"/>
  </r>
  <r>
    <n v="1.4929984326413419E-2"/>
    <n v="-2.0631375207244285E-2"/>
    <x v="1"/>
  </r>
  <r>
    <n v="9.975469021177118E-3"/>
    <n v="-2.1755773047740068E-2"/>
    <x v="1"/>
  </r>
  <r>
    <n v="9.6102265358188731E-3"/>
    <n v="-2.0339668509613024E-2"/>
    <x v="1"/>
  </r>
  <r>
    <n v="1.9231396518609271E-2"/>
    <n v="-2.0747156606278044E-2"/>
    <x v="5"/>
  </r>
  <r>
    <n v="2.5968554719989871E-2"/>
    <n v="-2.6673379612781906E-2"/>
    <x v="0"/>
  </r>
  <r>
    <n v="2.1892562148679046E-2"/>
    <n v="-8.3426908484746695E-2"/>
    <x v="5"/>
  </r>
  <r>
    <n v="2.0157273001278321E-2"/>
    <n v="-8.5450912380417868E-2"/>
    <x v="5"/>
  </r>
  <r>
    <n v="3.2516686141759066E-2"/>
    <n v="-7.091490835755726E-2"/>
    <x v="0"/>
  </r>
  <r>
    <n v="3.6590731748223686E-2"/>
    <n v="-7.6419979119717055E-2"/>
    <x v="7"/>
  </r>
  <r>
    <n v="3.7751025618259069E-2"/>
    <n v="-7.9863486465201083E-2"/>
    <x v="7"/>
  </r>
  <r>
    <n v="5.0922034470473818E-3"/>
    <n v="-4.0752153555832449E-2"/>
    <x v="1"/>
  </r>
  <r>
    <n v="1.4798219964129373E-2"/>
    <n v="-3.1599181971019602E-2"/>
    <x v="1"/>
  </r>
  <r>
    <n v="-2.5240513180925669E-3"/>
    <n v="-2.431336537199974E-2"/>
    <x v="2"/>
  </r>
  <r>
    <n v="-7.5517875279775618E-3"/>
    <n v="-2.1349590084111136E-2"/>
    <x v="4"/>
  </r>
  <r>
    <n v="1.4880255824762162E-2"/>
    <n v="6.9284118371628525E-2"/>
    <x v="1"/>
  </r>
  <r>
    <n v="4.3125193504922617E-2"/>
    <n v="9.6095038622904069E-2"/>
    <x v="7"/>
  </r>
  <r>
    <n v="1.6004576347559949E-2"/>
    <n v="9.4098161572302857E-2"/>
    <x v="5"/>
  </r>
  <r>
    <n v="1.8479059995197038E-2"/>
    <n v="9.7976346753943053E-2"/>
    <x v="5"/>
  </r>
  <r>
    <n v="2.7339430494972655E-2"/>
    <n v="0.10235484182530383"/>
    <x v="0"/>
  </r>
  <r>
    <n v="5.7832436101842903E-2"/>
    <n v="5.7512453703702587E-2"/>
    <x v="8"/>
  </r>
  <r>
    <n v="3.0301184920231816E-2"/>
    <n v="5.082227653433713E-2"/>
    <x v="0"/>
  </r>
  <r>
    <n v="2.8786902403898258E-2"/>
    <n v="5.0534537505052407E-2"/>
    <x v="0"/>
  </r>
  <r>
    <n v="4.2863759630729976E-2"/>
    <n v="5.6379461645751694E-2"/>
    <x v="7"/>
  </r>
  <r>
    <n v="2.3784894524778655E-2"/>
    <n v="3.5502826843270857E-2"/>
    <x v="5"/>
  </r>
  <r>
    <n v="-9.3346110269127772E-3"/>
    <n v="1.2775086324470386E-2"/>
    <x v="4"/>
  </r>
  <r>
    <n v="1.5752577831714909E-2"/>
    <n v="9.5393151188639391E-3"/>
    <x v="5"/>
  </r>
  <r>
    <n v="1.3903951813173604E-2"/>
    <n v="9.2063783476566685E-3"/>
    <x v="1"/>
  </r>
  <r>
    <n v="2.4003365358602645E-3"/>
    <n v="9.7307783392223124E-3"/>
    <x v="2"/>
  </r>
  <r>
    <n v="1.1649479396840537E-2"/>
    <n v="1.789388288573443E-2"/>
    <x v="1"/>
  </r>
  <r>
    <n v="2.3386769607926433E-2"/>
    <n v="1.1081458971486768E-2"/>
    <x v="5"/>
  </r>
  <r>
    <n v="3.8800840695959515E-2"/>
    <n v="3.4037654756199631E-3"/>
    <x v="7"/>
  </r>
  <r>
    <n v="2.2341459364195619E-2"/>
    <n v="1.3160823713457004E-3"/>
    <x v="5"/>
  </r>
  <r>
    <n v="-4.5510507718414276E-3"/>
    <n v="1.3819706327930115E-2"/>
    <x v="2"/>
  </r>
  <r>
    <n v="-5.1041178710228806E-3"/>
    <n v="1.5117390037993728E-2"/>
    <x v="4"/>
  </r>
  <r>
    <n v="-2.0878517464924189E-2"/>
    <n v="1.3522039255699975E-2"/>
    <x v="3"/>
  </r>
  <r>
    <n v="-5.5919279506477931E-3"/>
    <n v="1.7111678727011831E-2"/>
    <x v="4"/>
  </r>
  <r>
    <n v="-6.6820459882063771E-3"/>
    <n v="1.7149359565438421E-2"/>
    <x v="4"/>
  </r>
  <r>
    <n v="-6.3375422060981566E-3"/>
    <n v="1.3816772532529137E-2"/>
    <x v="4"/>
  </r>
  <r>
    <n v="-6.9612332811883171E-2"/>
    <n v="9.9032393707743943E-2"/>
    <x v="13"/>
  </r>
  <r>
    <n v="-7.2655322440715611E-2"/>
    <n v="9.9502581871731638E-2"/>
    <x v="13"/>
  </r>
  <r>
    <n v="-7.8487440814517126E-2"/>
    <n v="8.5480359607848527E-2"/>
    <x v="12"/>
  </r>
  <r>
    <n v="-5.5439711173606458E-2"/>
    <n v="6.685161214780877E-2"/>
    <x v="11"/>
  </r>
  <r>
    <n v="-5.6224233832328573E-2"/>
    <n v="6.3437380115914516E-2"/>
    <x v="11"/>
  </r>
  <r>
    <n v="-5.7047365126698557E-2"/>
    <n v="6.3525444660326003E-2"/>
    <x v="11"/>
  </r>
  <r>
    <n v="-7.3102066064697532E-2"/>
    <n v="4.4437351355519267E-2"/>
    <x v="13"/>
  </r>
  <r>
    <n v="-7.0833039425501496E-2"/>
    <n v="2.0230035069196184E-2"/>
    <x v="13"/>
  </r>
  <r>
    <n v="-7.9358605929670881E-2"/>
    <n v="1.8872369602610101E-2"/>
    <x v="12"/>
  </r>
  <r>
    <n v="-2.8275504659929764E-2"/>
    <n v="-6.2426763896663073E-2"/>
    <x v="14"/>
  </r>
  <r>
    <n v="-2.3705307505041837E-2"/>
    <n v="-6.471550670428533E-2"/>
    <x v="3"/>
  </r>
  <r>
    <n v="-2.7782485272265615E-2"/>
    <n v="-4.9917949386991622E-2"/>
    <x v="14"/>
  </r>
  <r>
    <n v="-4.0382363872827821E-2"/>
    <n v="-4.3337476344866122E-2"/>
    <x v="9"/>
  </r>
  <r>
    <n v="-4.2066935275137003E-3"/>
    <n v="-1.74000764041502E-2"/>
    <x v="2"/>
  </r>
  <r>
    <n v="2.3750750533128419E-3"/>
    <n v="-2.3387415437886139E-2"/>
    <x v="2"/>
  </r>
  <r>
    <n v="5.8176760074833706E-3"/>
    <n v="-9.4684330477373679E-3"/>
    <x v="1"/>
  </r>
  <r>
    <n v="6.1019074342706344E-4"/>
    <n v="1.4497235913392748E-2"/>
    <x v="2"/>
  </r>
  <r>
    <n v="5.8648642192639159E-5"/>
    <n v="1.2912191458917033E-2"/>
    <x v="2"/>
  </r>
  <r>
    <n v="6.3832819300064392E-3"/>
    <n v="1.1552055199621492E-2"/>
    <x v="1"/>
  </r>
  <r>
    <n v="1.6462622723975008E-2"/>
    <n v="1.8772241355507535E-2"/>
    <x v="5"/>
  </r>
  <r>
    <n v="2.646673819614272E-2"/>
    <n v="1.2874720384403626E-2"/>
    <x v="0"/>
  </r>
  <r>
    <n v="4.109562801381645E-2"/>
    <n v="1.3786597878891305E-2"/>
    <x v="7"/>
  </r>
  <r>
    <n v="7.4672907972648311E-3"/>
    <n v="-9.4975888402644149E-3"/>
    <x v="1"/>
  </r>
  <r>
    <n v="6.8847110738321842E-3"/>
    <n v="-3.6651289745703863E-3"/>
    <x v="1"/>
  </r>
  <r>
    <n v="2.0789482170960501E-2"/>
    <n v="-3.3472505785288043E-3"/>
    <x v="5"/>
  </r>
  <r>
    <n v="2.0086959264523641E-2"/>
    <n v="-3.0419855103267501E-3"/>
    <x v="5"/>
  </r>
  <r>
    <n v="2.3698245279846212E-2"/>
    <n v="1.9537450710214732E-3"/>
    <x v="5"/>
  </r>
  <r>
    <n v="2.9434945891740415E-2"/>
    <n v="-2.4592566927163495E-3"/>
    <x v="0"/>
  </r>
  <r>
    <n v="1.1392630148700202E-2"/>
    <n v="-7.2077193333455192E-3"/>
    <x v="1"/>
  </r>
  <r>
    <n v="-4.0263965726185123E-3"/>
    <n v="-1.8592056205007368E-3"/>
    <x v="2"/>
  </r>
  <r>
    <n v="-3.6642426270621482E-2"/>
    <n v="-7.8886428188995855E-2"/>
    <x v="9"/>
  </r>
  <r>
    <n v="-2.2863262621176064E-2"/>
    <n v="-7.3379332108059608E-2"/>
    <x v="3"/>
  </r>
  <r>
    <n v="-1.7010573032891444E-2"/>
    <n v="-7.354316187604093E-2"/>
    <x v="3"/>
  </r>
  <r>
    <n v="-2.1653045148549713E-2"/>
    <n v="-6.9475438327050637E-2"/>
    <x v="3"/>
  </r>
  <r>
    <n v="8.4863810824726982E-3"/>
    <n v="-5.6595938534916568E-2"/>
    <x v="1"/>
  </r>
  <r>
    <n v="7.3095312603348129E-3"/>
    <n v="-5.8253099864103014E-2"/>
    <x v="1"/>
  </r>
  <r>
    <n v="7.015867560857039E-3"/>
    <n v="-5.4368098180366087E-2"/>
    <x v="1"/>
  </r>
  <r>
    <n v="1.8519103008222265E-2"/>
    <n v="-5.429323344768483E-2"/>
    <x v="5"/>
  </r>
  <r>
    <n v="5.8758058670331723E-2"/>
    <n v="-4.2683648218478448E-2"/>
    <x v="8"/>
  </r>
  <r>
    <n v="7.940423442767279E-2"/>
    <n v="3.1592683334370347E-2"/>
    <x v="19"/>
  </r>
  <r>
    <n v="7.417086055192898E-2"/>
    <n v="2.6847103100758385E-2"/>
    <x v="21"/>
  </r>
  <r>
    <n v="5.4327222259872347E-2"/>
    <n v="2.7658502540550078E-2"/>
    <x v="6"/>
  </r>
  <r>
    <n v="6.062462181643484E-2"/>
    <n v="2.5699049815105235E-2"/>
    <x v="8"/>
  </r>
  <r>
    <n v="4.7044810761026762E-2"/>
    <n v="-1.0923250393199802E-2"/>
    <x v="6"/>
  </r>
  <r>
    <n v="3.5227018332449136E-2"/>
    <n v="-8.4642347308488686E-3"/>
    <x v="7"/>
  </r>
  <r>
    <n v="3.2194308896396559E-2"/>
    <n v="-7.7082830197582886E-3"/>
    <x v="0"/>
  </r>
  <r>
    <n v="2.7421726791310688E-2"/>
    <n v="-1.0609784550436929E-2"/>
    <x v="0"/>
  </r>
  <r>
    <n v="7.3100016858926439E-3"/>
    <n v="-2.294985580964215E-2"/>
    <x v="1"/>
  </r>
  <r>
    <n v="2.1863412085572349E-3"/>
    <n v="-1.6174016319835144E-2"/>
    <x v="2"/>
  </r>
  <r>
    <n v="-3.5399304511938507E-3"/>
    <n v="-1.9981000508382474E-2"/>
    <x v="2"/>
  </r>
  <r>
    <n v="-1.1019476182769646E-3"/>
    <n v="-1.6846051791810479E-2"/>
    <x v="2"/>
  </r>
  <r>
    <n v="-7.8923668474464616E-3"/>
    <n v="-1.6235608602719165E-2"/>
    <x v="4"/>
  </r>
  <r>
    <n v="-2.1734190430683198E-2"/>
    <n v="7.6133241199266566E-3"/>
    <x v="3"/>
  </r>
  <r>
    <n v="-1.7183184594270852E-2"/>
    <n v="5.7573199494685146E-3"/>
    <x v="3"/>
  </r>
  <r>
    <n v="-1.2259937331471104E-2"/>
    <n v="6.4223696167317601E-4"/>
    <x v="4"/>
  </r>
  <r>
    <n v="-9.7853178027996791E-3"/>
    <n v="9.8607115304952253E-4"/>
    <x v="4"/>
  </r>
  <r>
    <n v="-1.4400383202788858E-2"/>
    <n v="3.3512623148582166E-4"/>
    <x v="4"/>
  </r>
  <r>
    <n v="8.6982947602613023E-3"/>
    <n v="-1.5841970961555374E-3"/>
    <x v="1"/>
  </r>
  <r>
    <n v="1.3627769720188651E-3"/>
    <n v="2.093386609934883E-3"/>
    <x v="2"/>
  </r>
  <r>
    <n v="1.4235077307885147E-2"/>
    <n v="-1.3009172618760473E-2"/>
    <x v="1"/>
  </r>
  <r>
    <n v="5.4497974814590733E-3"/>
    <n v="-4.4391388280513505E-2"/>
    <x v="1"/>
  </r>
  <r>
    <n v="9.5669481421356457E-3"/>
    <n v="-4.7896956276231861E-2"/>
    <x v="1"/>
  </r>
  <r>
    <n v="6.0339442967348965E-3"/>
    <n v="-4.6833176433928592E-2"/>
    <x v="1"/>
  </r>
  <r>
    <n v="1.2530425994782463E-2"/>
    <n v="-4.167467020448451E-2"/>
    <x v="1"/>
  </r>
  <r>
    <n v="4.3609794711519994E-3"/>
    <n v="-5.435089907164678E-2"/>
    <x v="2"/>
  </r>
  <r>
    <n v="2.9128281188051861E-2"/>
    <n v="-3.6712012215674633E-2"/>
    <x v="0"/>
  </r>
  <r>
    <n v="2.2743298013853858E-2"/>
    <n v="-3.9357527023585914E-2"/>
    <x v="5"/>
  </r>
  <r>
    <n v="2.2890508439093096E-2"/>
    <n v="-3.8046967307463347E-2"/>
    <x v="5"/>
  </r>
  <r>
    <n v="3.1833483132584391E-2"/>
    <n v="-4.0850798386651954E-2"/>
    <x v="0"/>
  </r>
  <r>
    <n v="1.6707207730948314E-2"/>
    <n v="-3.5064839483303634E-3"/>
    <x v="5"/>
  </r>
  <r>
    <n v="1.6307737106723067E-3"/>
    <n v="7.7473527068160908E-3"/>
    <x v="2"/>
  </r>
  <r>
    <n v="-1.3679975804302754E-3"/>
    <n v="2.5760101964897031E-3"/>
    <x v="2"/>
  </r>
  <r>
    <n v="-7.0632049578699544E-3"/>
    <n v="-6.4264343222992515E-3"/>
    <x v="4"/>
  </r>
  <r>
    <n v="2.9105441486663297E-4"/>
    <n v="5.7792041970987085E-3"/>
    <x v="2"/>
  </r>
  <r>
    <n v="-2.9431226584923795E-2"/>
    <n v="-1.0868629351848319E-2"/>
    <x v="14"/>
  </r>
  <r>
    <n v="-3.2001167499840243E-2"/>
    <n v="-1.0976716213169202E-2"/>
    <x v="14"/>
  </r>
  <r>
    <n v="-2.4806992085876244E-2"/>
    <n v="-1.2694152549903831E-2"/>
    <x v="3"/>
  </r>
  <r>
    <n v="-6.1540825259189351E-2"/>
    <n v="2.3280384424932743E-2"/>
    <x v="11"/>
  </r>
  <r>
    <n v="-5.0076155866784579E-2"/>
    <n v="1.2115907667297365E-2"/>
    <x v="10"/>
  </r>
  <r>
    <n v="-2.0979646472189546E-2"/>
    <n v="9.8025849963114808E-3"/>
    <x v="3"/>
  </r>
  <r>
    <n v="-9.1738462752513454E-3"/>
    <n v="1.0508372739490873E-2"/>
    <x v="4"/>
  </r>
  <r>
    <n v="-1.0211338410940001E-2"/>
    <n v="1.6684020698143953E-2"/>
    <x v="4"/>
  </r>
  <r>
    <n v="-3.016426360443236E-3"/>
    <n v="2.1924986717810263E-2"/>
    <x v="2"/>
  </r>
  <r>
    <n v="5.7731500113406709E-3"/>
    <n v="2.1564099578931795E-2"/>
    <x v="1"/>
  </r>
  <r>
    <n v="4.6657661893447508E-3"/>
    <n v="2.1004068307334922E-2"/>
    <x v="2"/>
  </r>
  <r>
    <n v="-8.5572671903549873E-3"/>
    <n v="2.5847068280677093E-2"/>
    <x v="4"/>
  </r>
  <r>
    <n v="2.0101162506482952E-2"/>
    <n v="3.9802644604234327E-3"/>
    <x v="5"/>
  </r>
  <r>
    <n v="3.3118349072003651E-2"/>
    <n v="6.7922615885593618E-3"/>
    <x v="0"/>
  </r>
  <r>
    <n v="1.9638410338479802E-2"/>
    <n v="-9.9465607292797964E-4"/>
    <x v="5"/>
  </r>
  <r>
    <n v="7.4863245302126671E-3"/>
    <n v="4.3686466687933578E-3"/>
    <x v="1"/>
  </r>
  <r>
    <n v="-3.333969674861948E-3"/>
    <n v="8.5499976422991342E-3"/>
    <x v="2"/>
  </r>
  <r>
    <n v="-1.3827699477193325E-2"/>
    <n v="6.0373624700076622E-3"/>
    <x v="4"/>
  </r>
  <r>
    <n v="-1.6026812202845579E-2"/>
    <n v="5.3328403571623051E-3"/>
    <x v="3"/>
  </r>
  <r>
    <n v="-2.6357543014651857E-2"/>
    <n v="4.2276257839743703E-3"/>
    <x v="14"/>
  </r>
  <r>
    <n v="-7.5139887200790061E-3"/>
    <n v="7.1543280567878953E-4"/>
    <x v="4"/>
  </r>
  <r>
    <n v="-1.5599240532136181E-2"/>
    <n v="-1.9326808495926967E-2"/>
    <x v="3"/>
  </r>
  <r>
    <n v="-1.9627552846965119E-2"/>
    <n v="-1.7824314453442652E-2"/>
    <x v="3"/>
  </r>
  <r>
    <n v="-1.6570297361251134E-2"/>
    <n v="-1.6758019344829123E-2"/>
    <x v="3"/>
  </r>
  <r>
    <n v="-2.9149856624641653E-2"/>
    <n v="-1.142296374888202E-2"/>
    <x v="14"/>
  </r>
  <r>
    <n v="-2.1095025016335239E-2"/>
    <n v="-1.8769021188969059E-2"/>
    <x v="3"/>
  </r>
  <r>
    <n v="-2.2814707913312617E-2"/>
    <n v="-2.6804240381343769E-2"/>
    <x v="3"/>
  </r>
  <r>
    <n v="-2.1397249951015267E-2"/>
    <n v="-2.775010489161131E-2"/>
    <x v="3"/>
  </r>
  <r>
    <n v="-8.4697032313941281E-3"/>
    <n v="-2.6572095345635954E-2"/>
    <x v="4"/>
  </r>
  <r>
    <n v="-1.0388857297331633E-2"/>
    <n v="-2.7222420248751211E-2"/>
    <x v="4"/>
  </r>
  <r>
    <n v="-1.641714253962474E-2"/>
    <n v="-4.8495321693957094E-3"/>
    <x v="3"/>
  </r>
  <r>
    <n v="-1.264223337876328E-2"/>
    <n v="-1.5356353162069569E-3"/>
    <x v="4"/>
  </r>
  <r>
    <n v="-1.7983120408409419E-2"/>
    <n v="-1.1803815433458487E-3"/>
    <x v="3"/>
  </r>
  <r>
    <n v="0"/>
    <n v="-3.3893732864904574E-2"/>
    <x v="2"/>
  </r>
  <r>
    <n v="5.9515542178293556E-3"/>
    <n v="-2.6724758296643086E-2"/>
    <x v="1"/>
  </r>
  <r>
    <n v="1.4144152870720706E-2"/>
    <n v="-2.4663572952646984E-2"/>
    <x v="1"/>
  </r>
  <r>
    <n v="1.2162313364395222E-2"/>
    <n v="-2.3652856341962791E-2"/>
    <x v="1"/>
  </r>
  <r>
    <n v="1.3517390552670329E-2"/>
    <n v="-2.2671771899420989E-2"/>
    <x v="1"/>
  </r>
  <r>
    <n v="1.7902846017410729E-2"/>
    <n v="-2.4244700699986826E-2"/>
    <x v="5"/>
  </r>
  <r>
    <n v="3.1463350400970307E-2"/>
    <n v="-2.6690165281600425E-2"/>
    <x v="0"/>
  </r>
  <r>
    <n v="2.5402607583460912E-2"/>
    <n v="-2.991902391511822E-2"/>
    <x v="0"/>
  </r>
  <r>
    <n v="2.6578596293254191E-2"/>
    <n v="-3.7012446176319796E-2"/>
    <x v="0"/>
  </r>
  <r>
    <n v="2.4442626742725432E-2"/>
    <n v="-1.0957696440568099E-2"/>
    <x v="5"/>
  </r>
  <r>
    <n v="1.792256544680236E-2"/>
    <n v="-1.7262306264126309E-2"/>
    <x v="5"/>
  </r>
  <r>
    <n v="5.6024420653633302E-3"/>
    <n v="-9.5805063507191091E-3"/>
    <x v="1"/>
  </r>
  <r>
    <n v="4.767837101143169E-3"/>
    <n v="-1.2022973218260805E-2"/>
    <x v="2"/>
  </r>
  <r>
    <n v="-3.3620865533242686E-3"/>
    <n v="-1.4948892053455592E-2"/>
    <x v="2"/>
  </r>
  <r>
    <n v="-2.2996145680426492E-2"/>
    <n v="-8.712437646739235E-3"/>
    <x v="3"/>
  </r>
  <r>
    <n v="-1.8984555002560622E-2"/>
    <n v="-6.4458409709221565E-3"/>
    <x v="3"/>
  </r>
  <r>
    <n v="-1.4156995063160736E-2"/>
    <n v="-7.6988492443473833E-3"/>
    <x v="4"/>
  </r>
  <r>
    <n v="-8.5954758848446645E-3"/>
    <n v="-1.8648207340331568E-3"/>
    <x v="4"/>
  </r>
  <r>
    <n v="4.1546547517584192E-3"/>
    <n v="-1.6316391737602742E-3"/>
    <x v="2"/>
  </r>
  <r>
    <n v="8.0168287568441673E-3"/>
    <n v="2.47820672868862E-3"/>
    <x v="1"/>
  </r>
  <r>
    <n v="2.6190674391045103E-2"/>
    <n v="6.574049230373552E-3"/>
    <x v="0"/>
  </r>
  <r>
    <n v="3.1127811560757886E-2"/>
    <n v="-1.5829258570590962E-2"/>
    <x v="0"/>
  </r>
  <r>
    <n v="3.5836174978365783E-2"/>
    <n v="-1.3674244330140833E-2"/>
    <x v="7"/>
  </r>
  <r>
    <n v="6.0006731676369128E-2"/>
    <n v="-1.2434067146793806E-2"/>
    <x v="8"/>
  </r>
  <r>
    <n v="1.8708121629909803E-2"/>
    <n v="4.28887837707424E-2"/>
    <x v="5"/>
  </r>
  <r>
    <n v="1.4983581066363516E-2"/>
    <n v="4.3802195664360805E-2"/>
    <x v="1"/>
  </r>
  <r>
    <n v="2.9091015751906521E-2"/>
    <n v="5.4674401988749538E-2"/>
    <x v="0"/>
  </r>
  <r>
    <n v="2.9282405444330084E-2"/>
    <n v="4.9071844965417527E-2"/>
    <x v="0"/>
  </r>
  <r>
    <n v="2.1898749022072408E-2"/>
    <n v="4.8788825485065801E-2"/>
    <x v="5"/>
  </r>
  <r>
    <n v="9.3145230909792778E-3"/>
    <n v="4.2496798688402032E-2"/>
    <x v="1"/>
  </r>
  <r>
    <n v="-1.5788349783577263E-3"/>
    <n v="7.0252511532477163E-2"/>
    <x v="2"/>
  </r>
  <r>
    <n v="-7.8683421233912716E-3"/>
    <n v="7.0641018598157163E-2"/>
    <x v="4"/>
  </r>
  <r>
    <n v="-3.1264010939656625E-2"/>
    <n v="6.729476154397214E-2"/>
    <x v="14"/>
  </r>
  <r>
    <n v="-5.3947721667011997E-3"/>
    <n v="1.2548946994847293E-2"/>
    <x v="4"/>
  </r>
  <r>
    <n v="-1.4304071268077754E-2"/>
    <n v="1.2335901151124901E-2"/>
    <x v="4"/>
  </r>
  <r>
    <n v="-2.9507019760168313E-2"/>
    <n v="2.4428815513380386E-4"/>
    <x v="14"/>
  </r>
  <r>
    <n v="-3.1870821779330712E-2"/>
    <n v="5.5054413477141628E-3"/>
    <x v="14"/>
  </r>
  <r>
    <n v="-5.0365584861505976E-2"/>
    <n v="2.1298398460661172E-2"/>
    <x v="10"/>
  </r>
  <r>
    <n v="-4.4427084081566294E-2"/>
    <n v="2.2882992397729257E-2"/>
    <x v="9"/>
  </r>
  <r>
    <n v="-3.169570311886391E-2"/>
    <n v="2.0934817306261649E-2"/>
    <x v="14"/>
  </r>
  <r>
    <n v="-1.6634842125887048E-2"/>
    <n v="2.4092863830973116E-2"/>
    <x v="3"/>
  </r>
  <r>
    <n v="-4.1743119096311039E-3"/>
    <n v="1.9717344819331822E-2"/>
    <x v="2"/>
  </r>
  <r>
    <n v="1.1976326833984748E-2"/>
    <n v="1.8024767718878398E-2"/>
    <x v="1"/>
  </r>
  <r>
    <n v="2.0337650924863289E-2"/>
    <n v="1.7935894631250893E-2"/>
    <x v="5"/>
  </r>
  <r>
    <n v="1.7526900477027541E-2"/>
    <n v="1.6130613583090342E-2"/>
    <x v="5"/>
  </r>
  <r>
    <n v="1.0000157914097172E-2"/>
    <n v="1.4740888679591557E-2"/>
    <x v="1"/>
  </r>
  <r>
    <n v="3.0079606664495044E-2"/>
    <n v="-1.5711700663238737E-3"/>
    <x v="0"/>
  </r>
  <r>
    <n v="2.5232688639653986E-2"/>
    <n v="-3.0270139865725409E-3"/>
    <x v="0"/>
  </r>
  <r>
    <n v="2.5656934633129937E-2"/>
    <n v="-4.0800410672760801E-3"/>
    <x v="0"/>
  </r>
  <r>
    <n v="1.5809860120792912E-2"/>
    <n v="-7.9669357104680816E-3"/>
    <x v="5"/>
  </r>
  <r>
    <n v="7.5011338671534143E-3"/>
    <n v="-1.0246924603989405E-2"/>
    <x v="1"/>
  </r>
  <r>
    <n v="3.8682074058822712E-3"/>
    <n v="-1.1448870749272866E-2"/>
    <x v="2"/>
  </r>
  <r>
    <n v="6.0494211788427376E-3"/>
    <n v="-1.0132306431470145E-2"/>
    <x v="1"/>
  </r>
  <r>
    <n v="-1.5284200688418544E-2"/>
    <n v="1.2690698147432289E-3"/>
    <x v="3"/>
  </r>
  <r>
    <n v="-1.2515840300631204E-2"/>
    <n v="-3.8634094420240767E-2"/>
    <x v="4"/>
  </r>
  <r>
    <n v="-6.3898196041466491E-3"/>
    <n v="-3.719136451899191E-2"/>
    <x v="4"/>
  </r>
  <r>
    <n v="-1.64694435189809E-2"/>
    <n v="-4.7530361002299404E-2"/>
    <x v="3"/>
  </r>
  <r>
    <n v="-2.8202594626730242E-2"/>
    <n v="-4.9179491950000154E-2"/>
    <x v="14"/>
  </r>
  <r>
    <n v="-3.158913688953105E-2"/>
    <n v="-4.8874604190276949E-2"/>
    <x v="14"/>
  </r>
  <r>
    <n v="-1.7309231082674011E-2"/>
    <n v="-4.133498890554696E-2"/>
    <x v="3"/>
  </r>
  <r>
    <n v="-3.9374878752869547E-2"/>
    <n v="-3.1189533398810837E-2"/>
    <x v="9"/>
  </r>
  <r>
    <n v="-5.3488799688430712E-2"/>
    <n v="-3.1110433736553617E-2"/>
    <x v="10"/>
  </r>
  <r>
    <n v="-3.8537762634817438E-2"/>
    <n v="-4.0058584448278922E-2"/>
    <x v="9"/>
  </r>
  <r>
    <n v="-4.4057491969761005E-2"/>
    <n v="-1.2523490627253386E-3"/>
    <x v="9"/>
  </r>
  <r>
    <n v="-5.176257541778289E-2"/>
    <n v="-1.3738770963833413E-3"/>
    <x v="10"/>
  </r>
  <r>
    <n v="-5.4364179005096623E-2"/>
    <n v="1.3094182712492047E-2"/>
    <x v="10"/>
  </r>
  <r>
    <n v="-3.1940510127929873E-2"/>
    <n v="2.5758985536665446E-2"/>
    <x v="14"/>
  </r>
  <r>
    <n v="-4.8591299179452742E-2"/>
    <n v="2.2261336476330745E-2"/>
    <x v="10"/>
  </r>
  <r>
    <n v="-5.1130128790281601E-2"/>
    <n v="1.8591569319293816E-2"/>
    <x v="10"/>
  </r>
  <r>
    <n v="-4.0989555957209677E-2"/>
    <n v="8.3277135438512007E-3"/>
    <x v="9"/>
  </r>
  <r>
    <n v="-6.9648131409590225E-3"/>
    <n v="2.8632564697521012E-2"/>
    <x v="4"/>
  </r>
  <r>
    <n v="-2.1474577956396828E-2"/>
    <n v="4.1623879034111744E-2"/>
    <x v="3"/>
  </r>
  <r>
    <n v="-9.1082698462700961E-3"/>
    <n v="4.3437224900461785E-2"/>
    <x v="4"/>
  </r>
  <r>
    <n v="-1.2404083708453108E-2"/>
    <n v="4.3078126909328218E-2"/>
    <x v="4"/>
  </r>
  <r>
    <n v="7.9916840190163378E-3"/>
    <n v="4.2467185921049616E-2"/>
    <x v="1"/>
  </r>
  <r>
    <n v="1.4609987185199794E-3"/>
    <n v="3.6396158692459629E-2"/>
    <x v="2"/>
  </r>
  <r>
    <n v="2.0655773457802184E-2"/>
    <n v="4.005895345711008E-2"/>
    <x v="5"/>
  </r>
  <r>
    <n v="2.7479210206993898E-2"/>
    <n v="4.5636648070227853E-2"/>
    <x v="0"/>
  </r>
  <r>
    <n v="2.9738697649933581E-2"/>
    <n v="4.4806445587323496E-2"/>
    <x v="0"/>
  </r>
  <r>
    <n v="5.5175774311833053E-3"/>
    <n v="2.3445177012384216E-2"/>
    <x v="1"/>
  </r>
  <r>
    <n v="2.727851348495236E-2"/>
    <n v="1.1934299569093892E-2"/>
    <x v="0"/>
  </r>
  <r>
    <n v="2.5354552804453003E-2"/>
    <n v="1.2492625682608671E-2"/>
    <x v="0"/>
  </r>
  <r>
    <n v="3.1590691139292214E-2"/>
    <n v="1.1387608082734674E-2"/>
    <x v="0"/>
  </r>
  <r>
    <n v="1.6954316705461395E-2"/>
    <n v="-3.0040631845752175E-3"/>
    <x v="5"/>
  </r>
  <r>
    <n v="1.2187979432725487E-2"/>
    <n v="-6.1431538390935292E-3"/>
    <x v="1"/>
  </r>
  <r>
    <n v="1.4784920876292941E-2"/>
    <n v="-6.7132432660884089E-3"/>
    <x v="1"/>
  </r>
  <r>
    <n v="8.3272864126360396E-3"/>
    <n v="-1.3671538537469829E-2"/>
    <x v="1"/>
  </r>
  <r>
    <n v="2.4076873985443881E-2"/>
    <n v="-1.0828229402594758E-2"/>
    <x v="5"/>
  </r>
  <r>
    <n v="2.6859014576991355E-2"/>
    <n v="-1.0700667811874953E-2"/>
    <x v="0"/>
  </r>
  <r>
    <n v="5.0497195364775864E-2"/>
    <n v="4.9158025448055032E-3"/>
    <x v="6"/>
  </r>
  <r>
    <n v="5.2961030214086914E-2"/>
    <n v="-5.8428470199878568E-3"/>
    <x v="6"/>
  </r>
  <r>
    <n v="5.6913213433929473E-2"/>
    <n v="-7.094168543801016E-3"/>
    <x v="8"/>
  </r>
  <r>
    <n v="5.8337346101999976E-2"/>
    <n v="3.5887107488752068E-3"/>
    <x v="8"/>
  </r>
  <r>
    <n v="5.6996799333823178E-2"/>
    <n v="1.021180247513187E-3"/>
    <x v="8"/>
  </r>
  <r>
    <n v="5.414297780122522E-2"/>
    <n v="7.0595001583473316E-4"/>
    <x v="6"/>
  </r>
  <r>
    <n v="5.2763084943894555E-2"/>
    <n v="-5.4485471560812571E-3"/>
    <x v="6"/>
  </r>
  <r>
    <n v="3.0712770561138174E-2"/>
    <n v="-6.2401111711199719E-3"/>
    <x v="0"/>
  </r>
  <r>
    <n v="1.8692551813718008E-2"/>
    <n v="-1.9063208469361714E-2"/>
    <x v="5"/>
  </r>
  <r>
    <n v="7.2037911124871214E-3"/>
    <n v="-3.104655150776639E-2"/>
    <x v="1"/>
  </r>
  <r>
    <n v="-1.0142899376517418E-2"/>
    <n v="-2.0126813559121964E-2"/>
    <x v="4"/>
  </r>
  <r>
    <n v="-1.8811231498442476E-2"/>
    <n v="-3.5108008732549101E-2"/>
    <x v="3"/>
  </r>
  <r>
    <n v="-3.1624673917816544E-2"/>
    <n v="-3.9071312175420952E-2"/>
    <x v="14"/>
  </r>
  <r>
    <n v="-3.9759092454866071E-2"/>
    <n v="-3.7430964776435399E-2"/>
    <x v="9"/>
  </r>
  <r>
    <n v="-4.1784084228395586E-2"/>
    <n v="-3.8585883258885928E-2"/>
    <x v="9"/>
  </r>
  <r>
    <n v="-5.4477024244493716E-2"/>
    <n v="-3.0146626931871534E-2"/>
    <x v="10"/>
  </r>
  <r>
    <n v="-4.1813946792561972E-2"/>
    <n v="-3.4346903205916157E-2"/>
    <x v="9"/>
  </r>
  <r>
    <n v="-3.2873366609295011E-2"/>
    <n v="-2.1865314733350655E-2"/>
    <x v="14"/>
  </r>
  <r>
    <n v="-4.7044569193652734E-2"/>
    <n v="-3.1018010861556672E-2"/>
    <x v="10"/>
  </r>
  <r>
    <n v="-3.8220953340764231E-2"/>
    <n v="-3.3468691804043077E-2"/>
    <x v="9"/>
  </r>
  <r>
    <n v="-3.0623345004473664E-2"/>
    <n v="-1.5497760648861519E-2"/>
    <x v="14"/>
  </r>
  <r>
    <n v="-7.993014271198369E-3"/>
    <n v="-1.0301589430988828E-2"/>
    <x v="4"/>
  </r>
  <r>
    <n v="1.7125779584433094E-3"/>
    <n v="-1.0538737715892088E-2"/>
    <x v="2"/>
  </r>
  <r>
    <n v="4.8566332210594667E-3"/>
    <n v="-8.6199352322991474E-3"/>
    <x v="2"/>
  </r>
  <r>
    <n v="1.0621222000040838E-2"/>
    <n v="-1.1839977415826014E-2"/>
    <x v="1"/>
  </r>
  <r>
    <n v="3.1243753520836522E-2"/>
    <n v="6.0472674698601458E-3"/>
    <x v="0"/>
  </r>
  <r>
    <n v="2.3631057157856541E-2"/>
    <n v="7.9950197042222004E-3"/>
    <x v="5"/>
  </r>
  <r>
    <n v="1.4887082125248929E-2"/>
    <n v="1.6847997046462421E-2"/>
    <x v="1"/>
  </r>
  <r>
    <n v="3.1811516538663195E-2"/>
    <n v="2.4395139224618445E-2"/>
    <x v="0"/>
  </r>
  <r>
    <n v="3.8411926541790209E-2"/>
    <n v="2.6146619833788104E-2"/>
    <x v="7"/>
  </r>
  <r>
    <n v="4.0443778883558199E-2"/>
    <n v="5.7197770312303053E-3"/>
    <x v="7"/>
  </r>
  <r>
    <n v="3.9418203345722928E-2"/>
    <n v="4.0897265709667896E-3"/>
    <x v="7"/>
  </r>
  <r>
    <n v="5.3001692086748105E-2"/>
    <n v="1.1192931878737072E-2"/>
    <x v="6"/>
  </r>
  <r>
    <n v="5.4998819383791357E-2"/>
    <n v="1.1831632352279103E-2"/>
    <x v="6"/>
  </r>
  <r>
    <n v="4.0284925032832222E-2"/>
    <n v="-2.2032439569942552E-3"/>
    <x v="7"/>
  </r>
  <r>
    <n v="4.2149297682295181E-2"/>
    <n v="-3.261325121271641E-3"/>
    <x v="7"/>
  </r>
  <r>
    <n v="5.5546909344436235E-2"/>
    <n v="-6.6455770659633318E-3"/>
    <x v="8"/>
  </r>
  <r>
    <n v="3.8661860821865277E-2"/>
    <n v="-1.913312949175261E-2"/>
    <x v="7"/>
  </r>
  <r>
    <n v="2.9217341147391728E-2"/>
    <n v="-2.3760098333125451E-2"/>
    <x v="0"/>
  </r>
  <r>
    <n v="3.0896703882961975E-2"/>
    <n v="-7.6500063416362341E-3"/>
    <x v="0"/>
  </r>
  <r>
    <n v="2.8642739280779775E-2"/>
    <n v="-1.0549257658569816E-2"/>
    <x v="0"/>
  </r>
  <r>
    <n v="2.2184587580669317E-2"/>
    <n v="-1.8050071471876816E-2"/>
    <x v="5"/>
  </r>
  <r>
    <n v="2.8771520485183427E-2"/>
    <n v="-3.4444792261796447E-2"/>
    <x v="0"/>
  </r>
  <r>
    <n v="4.7471730400633724E-2"/>
    <n v="-1.6711305907597507E-2"/>
    <x v="6"/>
  </r>
  <r>
    <n v="6.0449804072400658E-2"/>
    <n v="-1.8318311606226878E-2"/>
    <x v="8"/>
  </r>
  <r>
    <n v="5.5933102370911626E-2"/>
    <n v="-2.2859610586814766E-2"/>
    <x v="8"/>
  </r>
  <r>
    <n v="6.1288532309874008E-2"/>
    <n v="-1.6991437568740331E-2"/>
    <x v="8"/>
  </r>
  <r>
    <n v="6.4353468526600677E-2"/>
    <n v="-1.4419719269767456E-2"/>
    <x v="8"/>
  </r>
  <r>
    <n v="6.183276670324743E-2"/>
    <n v="-1.2136815233431103E-2"/>
    <x v="8"/>
  </r>
  <r>
    <n v="5.468416174956453E-2"/>
    <n v="-4.3760491677816704E-3"/>
    <x v="6"/>
  </r>
  <r>
    <n v="3.8121958084951037E-2"/>
    <n v="3.2674471180130227E-3"/>
    <x v="7"/>
  </r>
  <r>
    <n v="2.8732102143195336E-2"/>
    <n v="2.2800964097720977E-2"/>
    <x v="0"/>
  </r>
  <r>
    <n v="1.6008583536268377E-2"/>
    <n v="6.8922924492513249E-3"/>
    <x v="5"/>
  </r>
  <r>
    <n v="9.6034804582481904E-3"/>
    <n v="7.2517719632205768E-3"/>
    <x v="1"/>
  </r>
  <r>
    <n v="1.1373998399931569E-2"/>
    <n v="1.1110158552968957E-2"/>
    <x v="1"/>
  </r>
  <r>
    <n v="1.8050358771711628E-2"/>
    <n v="2.2608154162529481E-3"/>
    <x v="5"/>
  </r>
  <r>
    <n v="1.1540392661349099E-2"/>
    <n v="7.6719880033873644E-4"/>
    <x v="1"/>
  </r>
  <r>
    <n v="1.4198873755341929E-2"/>
    <n v="-6.2186961925563E-3"/>
    <x v="1"/>
  </r>
  <r>
    <n v="2.9325667774309217E-2"/>
    <n v="-1.4608007285886626E-2"/>
    <x v="0"/>
  </r>
  <r>
    <n v="4.1127314847854535E-2"/>
    <n v="-2.273351214993824E-2"/>
    <x v="7"/>
  </r>
  <r>
    <n v="3.977006950357994E-2"/>
    <n v="-2.1715163269796389E-2"/>
    <x v="7"/>
  </r>
  <r>
    <n v="4.1477325569292005E-2"/>
    <n v="-1.9818555004322891E-2"/>
    <x v="7"/>
  </r>
  <r>
    <n v="0.11037799089438211"/>
    <n v="0.11322334669043801"/>
    <x v="24"/>
  </r>
  <r>
    <n v="0.10894774405710266"/>
    <n v="0.11450111073750269"/>
    <x v="24"/>
  </r>
  <r>
    <n v="0.12238245699299095"/>
    <n v="0.13197378258392334"/>
    <x v="23"/>
  </r>
  <r>
    <n v="0.15283144529738171"/>
    <n v="0.13907217448580553"/>
    <x v="26"/>
  </r>
  <r>
    <n v="0.15270081863311724"/>
    <n v="0.14701644457489454"/>
    <x v="26"/>
  </r>
  <r>
    <n v="0.12658859041050299"/>
    <n v="0.16330864718014457"/>
    <x v="20"/>
  </r>
  <r>
    <n v="0.13730111886036789"/>
    <n v="0.16361864056802466"/>
    <x v="27"/>
  </r>
  <r>
    <n v="0.14317275481211672"/>
    <n v="0.16147448917556198"/>
    <x v="27"/>
  </r>
  <r>
    <n v="0.1275803157379056"/>
    <n v="0.1580579970179094"/>
    <x v="20"/>
  </r>
  <r>
    <n v="4.7811175081746163E-2"/>
    <n v="3.0668912170687235E-2"/>
    <x v="6"/>
  </r>
  <r>
    <n v="3.2814331801552271E-2"/>
    <n v="4.0662515601751714E-2"/>
    <x v="0"/>
  </r>
  <r>
    <n v="1.1607804678887E-2"/>
    <n v="2.5368451292879901E-2"/>
    <x v="1"/>
  </r>
  <r>
    <n v="-1.2456534135933844E-2"/>
    <n v="1.9953316408695021E-2"/>
    <x v="4"/>
  </r>
  <r>
    <n v="-2.9531716568012109E-2"/>
    <n v="2.3568759335239053E-2"/>
    <x v="14"/>
  </r>
  <r>
    <n v="-9.0931447202283033E-3"/>
    <n v="1.2577309679483895E-2"/>
    <x v="4"/>
  </r>
  <r>
    <n v="-4.5337828124640538E-2"/>
    <n v="2.7943503063671438E-2"/>
    <x v="10"/>
  </r>
  <r>
    <n v="-4.7273549431059582E-2"/>
    <n v="2.7481408037535293E-2"/>
    <x v="10"/>
  </r>
  <r>
    <n v="-3.8416108786123941E-2"/>
    <n v="2.4761114236083626E-2"/>
    <x v="9"/>
  </r>
  <r>
    <n v="-3.6287750241510139E-2"/>
    <n v="1.8338606679694169E-2"/>
    <x v="9"/>
  </r>
  <r>
    <n v="-1.8377610858275502E-2"/>
    <n v="7.1812316185969061E-3"/>
    <x v="3"/>
  </r>
  <r>
    <n v="-2.7927127553516708E-2"/>
    <n v="1.5365228205061643E-2"/>
    <x v="14"/>
  </r>
  <r>
    <n v="-2.4948657212628476E-2"/>
    <n v="1.5375618589014206E-2"/>
    <x v="3"/>
  </r>
  <r>
    <n v="-3.3779853037225582E-2"/>
    <n v="2.0922047848937753E-2"/>
    <x v="14"/>
  </r>
  <r>
    <n v="-1.7903098818524386E-2"/>
    <n v="2.4874370191474371E-2"/>
    <x v="3"/>
  </r>
  <r>
    <n v="1.1196472914937327E-3"/>
    <n v="1.001338468885854E-2"/>
    <x v="2"/>
  </r>
  <r>
    <n v="-2.9175363363728975E-3"/>
    <n v="1.0440129758089334E-2"/>
    <x v="2"/>
  </r>
  <r>
    <n v="-3.3947474464102796E-2"/>
    <n v="2.4393855400054676E-2"/>
    <x v="14"/>
  </r>
  <r>
    <n v="-2.7243408707368074E-2"/>
    <n v="2.5597681035064046E-2"/>
    <x v="14"/>
  </r>
  <r>
    <n v="-3.8032704619910027E-2"/>
    <n v="2.791539709563895E-2"/>
    <x v="9"/>
  </r>
  <r>
    <n v="-2.5957768727453315E-2"/>
    <n v="2.4819047482440904E-2"/>
    <x v="14"/>
  </r>
  <r>
    <n v="-2.4212203620025321E-2"/>
    <n v="-8.2179021679951114E-2"/>
    <x v="3"/>
  </r>
  <r>
    <n v="-1.4207500598127233E-2"/>
    <n v="-8.959575271306483E-2"/>
    <x v="4"/>
  </r>
  <r>
    <n v="-3.4024577913746912E-2"/>
    <n v="-0.11207738833615077"/>
    <x v="14"/>
  </r>
  <r>
    <n v="-3.229749361668148E-2"/>
    <n v="-0.13645183315583548"/>
    <x v="14"/>
  </r>
  <r>
    <n v="1.5721409747128916E-3"/>
    <n v="-0.11014374255637943"/>
    <x v="2"/>
  </r>
  <r>
    <n v="6.2897000887234461E-2"/>
    <n v="-9.0236220691493896E-2"/>
    <x v="8"/>
  </r>
  <r>
    <n v="7.9387414455270963E-2"/>
    <n v="-8.8022792114147097E-2"/>
    <x v="19"/>
  </r>
  <r>
    <n v="9.8933390854649722E-2"/>
    <n v="-8.6674190565099618E-2"/>
    <x v="22"/>
  </r>
  <r>
    <n v="7.5721285158765042E-2"/>
    <n v="-7.7339361014354846E-2"/>
    <x v="19"/>
  </r>
  <r>
    <n v="6.7311917145371131E-2"/>
    <n v="2.7912502480276769E-2"/>
    <x v="21"/>
  </r>
  <r>
    <n v="6.1533755189863988E-2"/>
    <n v="2.4931091556779333E-2"/>
    <x v="8"/>
  </r>
  <r>
    <n v="6.1953840470151629E-2"/>
    <n v="4.3170373362423742E-2"/>
    <x v="8"/>
  </r>
  <r>
    <n v="6.6184082003005351E-2"/>
    <n v="6.7660772173328776E-2"/>
    <x v="21"/>
  </r>
  <r>
    <n v="3.5276696791627107E-2"/>
    <n v="3.8676920277138815E-2"/>
    <x v="7"/>
  </r>
  <r>
    <n v="1.2673357416321022E-2"/>
    <n v="1.0907196576262601E-2"/>
    <x v="1"/>
  </r>
  <r>
    <n v="-3.857453356596708E-2"/>
    <n v="2.473007013437678E-2"/>
    <x v="9"/>
  </r>
  <r>
    <n v="-6.8077373454536738E-2"/>
    <n v="2.9733173370532551E-2"/>
    <x v="13"/>
  </r>
  <r>
    <n v="-4.4160102033091911E-2"/>
    <n v="2.2617199336982863E-2"/>
    <x v="9"/>
  </r>
  <r>
    <n v="-4.2876203798980078E-2"/>
    <n v="2.3489229465964323E-2"/>
    <x v="9"/>
  </r>
  <r>
    <n v="-5.4863151399672017E-2"/>
    <n v="3.8315145363235992E-2"/>
    <x v="10"/>
  </r>
  <r>
    <n v="-8.1525841631509499E-2"/>
    <n v="5.0793963275664267E-2"/>
    <x v="12"/>
  </r>
  <r>
    <n v="-6.2722847105436505E-2"/>
    <n v="5.9913571265885424E-2"/>
    <x v="11"/>
  </r>
  <r>
    <n v="-6.5347361587690903E-2"/>
    <n v="5.6479624746891555E-2"/>
    <x v="13"/>
  </r>
  <r>
    <n v="-8.2500343699024162E-2"/>
    <n v="4.3145382910928454E-2"/>
    <x v="12"/>
  </r>
  <r>
    <n v="-1.9409435075607401E-2"/>
    <n v="4.3994084963931424E-2"/>
    <x v="3"/>
  </r>
  <r>
    <n v="1.1246846723198599E-3"/>
    <n v="3.6040979815417928E-2"/>
    <x v="2"/>
  </r>
  <r>
    <n v="1.7865459392736654E-3"/>
    <n v="2.5349842983019566E-2"/>
    <x v="2"/>
  </r>
  <r>
    <n v="2.2323713155296961E-2"/>
    <n v="3.3506874461130709E-2"/>
    <x v="5"/>
  </r>
  <r>
    <n v="5.4428992001191556E-2"/>
    <n v="1.8589972382579756E-2"/>
    <x v="6"/>
  </r>
  <r>
    <n v="6.842784075783058E-2"/>
    <n v="9.8310260371177738E-3"/>
    <x v="21"/>
  </r>
  <r>
    <n v="4.2617140963131871E-2"/>
    <n v="7.9342999352105537E-4"/>
    <x v="7"/>
  </r>
  <r>
    <n v="0.1468558202513589"/>
    <n v="0.15447909573384183"/>
    <x v="26"/>
  </r>
  <r>
    <n v="0.14717238108793701"/>
    <n v="0.16363837053658875"/>
    <x v="26"/>
  </r>
  <r>
    <n v="9.451137307110985E-2"/>
    <n v="0.15689036288874869"/>
    <x v="18"/>
  </r>
  <r>
    <n v="7.9073900093773339E-2"/>
    <n v="0.15170188049976763"/>
    <x v="19"/>
  </r>
  <r>
    <n v="6.1228168484088907E-2"/>
    <n v="0.14731215496572425"/>
    <x v="8"/>
  </r>
  <r>
    <n v="8.7052635836351328E-3"/>
    <n v="0.15032868853590714"/>
    <x v="1"/>
  </r>
  <r>
    <n v="-3.400632541658398E-2"/>
    <n v="0.16573361524884767"/>
    <x v="14"/>
  </r>
  <r>
    <n v="-6.5101502602446853E-3"/>
    <n v="0.16306479742723379"/>
    <x v="4"/>
  </r>
  <r>
    <n v="4.5516900502144018E-3"/>
    <n v="0.16369806318995828"/>
    <x v="2"/>
  </r>
  <r>
    <n v="-0.15149137160721682"/>
    <n v="5.0292810386656783E-2"/>
    <x v="28"/>
  </r>
  <r>
    <n v="-0.12180902634484259"/>
    <n v="6.0289875446174479E-2"/>
    <x v="29"/>
  </r>
  <r>
    <n v="-7.7886702339024186E-2"/>
    <n v="5.5098964711566834E-2"/>
    <x v="12"/>
  </r>
  <r>
    <n v="-7.2762135698999864E-2"/>
    <n v="6.1168993998127696E-2"/>
    <x v="13"/>
  </r>
  <r>
    <n v="-4.2049929821786597E-2"/>
    <n v="7.8762803880909338E-2"/>
    <x v="9"/>
  </r>
  <r>
    <n v="1.7648998353898856E-3"/>
    <n v="5.6154336818296458E-2"/>
    <x v="2"/>
  </r>
  <r>
    <n v="2.9853037849091053E-2"/>
    <n v="3.8893528095494512E-2"/>
    <x v="0"/>
  </r>
  <r>
    <n v="3.0913276766403382E-2"/>
    <n v="4.0538891703703561E-2"/>
    <x v="0"/>
  </r>
  <r>
    <n v="1.6238833780241466E-2"/>
    <n v="4.0881268998276599E-2"/>
    <x v="5"/>
  </r>
  <r>
    <n v="6.8914877381994824E-2"/>
    <n v="-2.4314647496732622E-3"/>
    <x v="21"/>
  </r>
  <r>
    <n v="8.2507585006638365E-2"/>
    <n v="-5.2156417538072875E-3"/>
    <x v="19"/>
  </r>
  <r>
    <n v="9.1185195103670569E-2"/>
    <n v="-6.6281108415287004E-3"/>
    <x v="18"/>
  </r>
  <r>
    <n v="0.11563138712072088"/>
    <n v="-6.5758005396077124E-3"/>
    <x v="23"/>
  </r>
  <r>
    <n v="8.2649656955141107E-2"/>
    <n v="-6.0785638683155119E-3"/>
    <x v="19"/>
  </r>
  <r>
    <n v="4.0961739432202035E-2"/>
    <n v="1.2210230450330983E-2"/>
    <x v="7"/>
  </r>
  <r>
    <n v="7.2381723279205848E-2"/>
    <n v="2.0648322949821551E-2"/>
    <x v="21"/>
  </r>
  <r>
    <n v="7.1436718404184113E-2"/>
    <n v="1.9709365617504138E-2"/>
    <x v="21"/>
  </r>
  <r>
    <n v="9.8787023372186089E-2"/>
    <n v="1.8123175674377934E-2"/>
    <x v="22"/>
  </r>
  <r>
    <n v="0.11379647118031916"/>
    <n v="2.7211197379715668E-2"/>
    <x v="24"/>
  </r>
  <r>
    <n v="6.1154268185241716E-2"/>
    <n v="1.9428801698466724E-2"/>
    <x v="8"/>
  </r>
  <r>
    <n v="6.0828085455878929E-2"/>
    <n v="2.138408890923249E-2"/>
    <x v="8"/>
  </r>
  <r>
    <n v="3.1748800110787484E-2"/>
    <n v="-9.688312013668865E-2"/>
    <x v="0"/>
  </r>
  <r>
    <n v="4.9282889817931233E-2"/>
    <n v="-9.9785822025070803E-2"/>
    <x v="6"/>
  </r>
  <r>
    <n v="8.0685632580997674E-2"/>
    <n v="-0.11559801768476313"/>
    <x v="19"/>
  </r>
  <r>
    <n v="3.8058039436764952E-2"/>
    <n v="-0.11736541577083226"/>
    <x v="7"/>
  </r>
  <r>
    <n v="2.8143058946323723E-2"/>
    <n v="-0.12101376241363959"/>
    <x v="0"/>
  </r>
  <r>
    <n v="2.3637617372123981E-3"/>
    <n v="-0.13758868933426244"/>
    <x v="2"/>
  </r>
  <r>
    <n v="4.4718038252122821E-3"/>
    <n v="-0.16248768396637125"/>
    <x v="2"/>
  </r>
  <r>
    <n v="1.6031720935907521E-2"/>
    <n v="-0.16375436318774883"/>
    <x v="5"/>
  </r>
  <r>
    <n v="-2.6404024223063351E-2"/>
    <n v="-0.16377681742508104"/>
    <x v="14"/>
  </r>
  <r>
    <n v="-4.2829804759317573E-2"/>
    <n v="-8.8695085651400218E-2"/>
    <x v="9"/>
  </r>
  <r>
    <n v="1.3428211515874455E-2"/>
    <n v="-4.3713008994024749E-2"/>
    <x v="1"/>
  </r>
  <r>
    <n v="-1.3003737416503005E-2"/>
    <n v="-2.2898392424029912E-2"/>
    <x v="4"/>
  </r>
  <r>
    <n v="-2.5479307729577644E-2"/>
    <n v="-8.8603127936675574E-3"/>
    <x v="14"/>
  </r>
  <r>
    <n v="1.7627653638408611E-2"/>
    <n v="1.8544502789468398E-2"/>
    <x v="5"/>
  </r>
  <r>
    <n v="-3.8300521974354011E-2"/>
    <n v="9.2674940029281949E-2"/>
    <x v="9"/>
  </r>
  <r>
    <n v="-3.554193810355101E-2"/>
    <n v="0.11811344050331452"/>
    <x v="9"/>
  </r>
  <r>
    <n v="-3.0923162820734873E-2"/>
    <n v="0.1172693786814078"/>
    <x v="14"/>
  </r>
  <r>
    <n v="-8.8924809381822952E-3"/>
    <n v="0.1105113000047524"/>
    <x v="4"/>
  </r>
  <r>
    <n v="-1.161469089214287E-2"/>
    <n v="0.16757006063965024"/>
    <x v="4"/>
  </r>
  <r>
    <n v="-5.744987042587079E-2"/>
    <n v="0.1053356947514103"/>
    <x v="11"/>
  </r>
  <r>
    <n v="1.5616981064460194E-3"/>
    <n v="9.8645255546659594E-2"/>
    <x v="2"/>
  </r>
  <r>
    <n v="2.9793772568430455E-2"/>
    <n v="7.8910958781481244E-2"/>
    <x v="0"/>
  </r>
  <r>
    <n v="1.2213774022209356E-2"/>
    <n v="6.2276317524880831E-2"/>
    <x v="1"/>
  </r>
  <r>
    <n v="5.8361556412168537E-2"/>
    <n v="-3.3733134513253549E-3"/>
    <x v="8"/>
  </r>
  <r>
    <n v="5.1896236308212891E-2"/>
    <n v="-9.4476923861983031E-3"/>
    <x v="6"/>
  </r>
  <r>
    <n v="6.8605971053167042E-2"/>
    <n v="-4.6558063517631587E-3"/>
    <x v="21"/>
  </r>
  <r>
    <n v="6.2141310643139998E-2"/>
    <n v="-7.0915681210538262E-3"/>
    <x v="8"/>
  </r>
  <r>
    <n v="6.7939771853356215E-2"/>
    <n v="-1.3516580013823165E-2"/>
    <x v="21"/>
  </r>
  <r>
    <n v="3.9181763738226412E-2"/>
    <n v="4.3169553454000531E-3"/>
    <x v="7"/>
  </r>
  <r>
    <n v="-3.321363829048414E-3"/>
    <n v="-9.2293668811267437E-3"/>
    <x v="2"/>
  </r>
  <r>
    <n v="6.8260277231293656E-3"/>
    <n v="-7.9743696766900185E-3"/>
    <x v="1"/>
  </r>
  <r>
    <n v="-2.5745821204523636E-2"/>
    <n v="-1.6904485162480942E-2"/>
    <x v="14"/>
  </r>
  <r>
    <n v="2.2686966250033955E-2"/>
    <n v="4.4983274808308438E-3"/>
    <x v="5"/>
  </r>
  <r>
    <n v="6.2780718803006775E-3"/>
    <n v="4.9147573012241486E-3"/>
    <x v="1"/>
  </r>
  <r>
    <n v="-3.6519713268904519E-2"/>
    <n v="8.2579898325959578E-3"/>
    <x v="9"/>
  </r>
  <r>
    <n v="-5.2365609480691574E-3"/>
    <n v="2.3590775580323242E-2"/>
    <x v="4"/>
  </r>
  <r>
    <n v="1.7221211822526419E-3"/>
    <n v="1.8438749076481686E-2"/>
    <x v="2"/>
  </r>
  <r>
    <n v="1.4449748542703754E-2"/>
    <n v="1.7822998822923597E-2"/>
    <x v="1"/>
  </r>
  <r>
    <n v="3.8102689419294622E-2"/>
    <n v="2.6786752619067544E-2"/>
    <x v="7"/>
  </r>
  <r>
    <n v="4.1643500989005378E-2"/>
    <n v="1.6811994930924223E-2"/>
    <x v="7"/>
  </r>
  <r>
    <n v="4.8614378465700624E-2"/>
    <n v="-2.8720004971812541E-2"/>
    <x v="6"/>
  </r>
  <r>
    <n v="2.9780501944542299E-2"/>
    <n v="-4.9281352502295428E-2"/>
    <x v="0"/>
  </r>
  <r>
    <n v="4.7539658213591782E-2"/>
    <n v="-6.0548737041029865E-2"/>
    <x v="6"/>
  </r>
  <r>
    <n v="6.3160621438103248E-2"/>
    <n v="-9.700384751857577E-2"/>
    <x v="8"/>
  </r>
  <r>
    <n v="3.4769137218564214E-2"/>
    <n v="-0.18177111925768941"/>
    <x v="0"/>
  </r>
  <r>
    <n v="3.6068846520018724E-2"/>
    <n v="-0.17946404744370592"/>
    <x v="7"/>
  </r>
  <r>
    <n v="4.9907265632130736E-2"/>
    <n v="-0.17758696421108622"/>
    <x v="6"/>
  </r>
  <r>
    <n v="3.7740307087424679E-2"/>
    <n v="-0.17767328487200323"/>
    <x v="7"/>
  </r>
  <r>
    <n v="3.1824959172002541E-3"/>
    <n v="-0.17559499914223226"/>
    <x v="2"/>
  </r>
  <r>
    <n v="1.2783892345106471E-2"/>
    <n v="-0.12984886172911475"/>
    <x v="1"/>
  </r>
  <r>
    <n v="2.022250678698372E-3"/>
    <n v="-0.14141385583323346"/>
    <x v="2"/>
  </r>
  <r>
    <n v="4.1744857471735473E-3"/>
    <n v="-0.1237698916052915"/>
    <x v="2"/>
  </r>
  <r>
    <n v="1.4622507124900505E-3"/>
    <n v="-0.10830167063011531"/>
    <x v="2"/>
  </r>
  <r>
    <n v="9.7879187560355237E-3"/>
    <n v="-4.0013690587175577E-2"/>
    <x v="1"/>
  </r>
  <r>
    <n v="2.5632939737047857E-2"/>
    <n v="-4.6323650084774681E-2"/>
    <x v="0"/>
  </r>
  <r>
    <n v="1.8854791898898011E-2"/>
    <n v="-5.6272036479270482E-2"/>
    <x v="5"/>
  </r>
  <r>
    <n v="7.0903490381939022E-3"/>
    <n v="-5.3659509560741336E-2"/>
    <x v="1"/>
  </r>
  <r>
    <n v="6.4772183219721127E-2"/>
    <n v="-4.062277004673881E-2"/>
    <x v="8"/>
  </r>
  <r>
    <n v="4.517199182390623E-2"/>
    <n v="-4.5252659622370739E-2"/>
    <x v="6"/>
  </r>
  <r>
    <n v="3.7488702214219127E-2"/>
    <n v="-2.7317857710613569E-2"/>
    <x v="7"/>
  </r>
  <r>
    <n v="3.2433375953902624E-2"/>
    <n v="-2.8878597812821594E-2"/>
    <x v="0"/>
  </r>
  <r>
    <n v="2.0429321526846032E-2"/>
    <n v="-1.9839914712079243E-3"/>
    <x v="5"/>
  </r>
  <r>
    <n v="-7.0593921212628698E-3"/>
    <n v="-1.0049871172910396E-2"/>
    <x v="4"/>
  </r>
  <r>
    <n v="-1.4566946300501243E-2"/>
    <n v="-7.5473644320917521E-3"/>
    <x v="4"/>
  </r>
  <r>
    <n v="-1.5565893969017563E-2"/>
    <n v="-1.1155819084463392E-2"/>
    <x v="3"/>
  </r>
  <r>
    <n v="-3.0844874953453827E-3"/>
    <n v="-3.6218832318008182E-2"/>
    <x v="2"/>
  </r>
  <r>
    <n v="-2.7350513379362815E-2"/>
    <n v="-4.9916497568223667E-2"/>
    <x v="14"/>
  </r>
  <r>
    <n v="-3.0733180344379728E-2"/>
    <n v="-4.282705389021943E-2"/>
    <x v="14"/>
  </r>
  <r>
    <n v="-6.0337079491009402E-2"/>
    <n v="-1.4432630563676774E-2"/>
    <x v="11"/>
  </r>
  <r>
    <n v="-7.4607050495644131E-2"/>
    <n v="-1.661481037207585E-2"/>
    <x v="13"/>
  </r>
  <r>
    <n v="-4.4272853517281052E-2"/>
    <n v="-2.6687604836098056E-2"/>
    <x v="9"/>
  </r>
  <r>
    <n v="-5.3350969602573517E-2"/>
    <n v="-5.7181679911762484E-3"/>
    <x v="10"/>
  </r>
  <r>
    <n v="-3.7754421239467255E-2"/>
    <n v="-9.9123160862595872E-3"/>
    <x v="9"/>
  </r>
  <r>
    <n v="-7.7932083726249657E-2"/>
    <n v="2.4949675202411592E-2"/>
    <x v="12"/>
  </r>
  <r>
    <n v="-0.10247745317867285"/>
    <n v="5.338454878150814E-2"/>
    <x v="15"/>
  </r>
  <r>
    <n v="-0.13019308556315812"/>
    <n v="6.3594409881684771E-2"/>
    <x v="17"/>
  </r>
  <r>
    <n v="-0.11242186257430664"/>
    <n v="5.9203959436036874E-2"/>
    <x v="16"/>
  </r>
  <r>
    <n v="-6.8228255365192225E-2"/>
    <n v="3.468423447646457E-2"/>
    <x v="13"/>
  </r>
  <r>
    <n v="-5.2955192007915916E-2"/>
    <n v="3.0087264763893562E-2"/>
    <x v="10"/>
  </r>
  <r>
    <n v="-7.7567299115077593E-2"/>
    <n v="2.4771389800855581E-2"/>
    <x v="12"/>
  </r>
  <r>
    <n v="-2.7979416696368459E-2"/>
    <n v="3.2803556997958505E-2"/>
    <x v="14"/>
  </r>
  <r>
    <n v="-2.1758601530608553E-2"/>
    <n v="3.4438242160999555E-2"/>
    <x v="3"/>
  </r>
  <r>
    <n v="2.2424812366826165E-2"/>
    <n v="1.3180149736172597E-2"/>
    <x v="5"/>
  </r>
  <r>
    <n v="4.89148465618746E-2"/>
    <n v="4.5603873205224965E-3"/>
    <x v="6"/>
  </r>
  <r>
    <n v="4.8829363866331472E-2"/>
    <n v="9.6308603615182786E-3"/>
    <x v="6"/>
  </r>
  <r>
    <n v="6.1042547424505489E-2"/>
    <n v="2.2040730351678584E-2"/>
    <x v="8"/>
  </r>
  <r>
    <n v="4.925934770466945E-2"/>
    <n v="1.8708881622959306E-2"/>
    <x v="6"/>
  </r>
  <r>
    <n v="3.5420863791370549E-2"/>
    <n v="-1.1419481684089572E-3"/>
    <x v="7"/>
  </r>
  <r>
    <n v="4.5058003217045693E-2"/>
    <n v="2.588269675090682E-3"/>
    <x v="6"/>
  </r>
  <r>
    <n v="1.8933074333381591E-2"/>
    <n v="-1.3515103145941121E-2"/>
    <x v="5"/>
  </r>
  <r>
    <n v="1.1804465058965366E-2"/>
    <n v="-1.4044630808973391E-2"/>
    <x v="1"/>
  </r>
  <r>
    <n v="9.6359199235665114E-4"/>
    <n v="-2.2623839499448795E-2"/>
    <x v="2"/>
  </r>
  <r>
    <n v="2.8717339588715772E-3"/>
    <n v="-2.1132883217676424E-2"/>
    <x v="2"/>
  </r>
  <r>
    <n v="1.8959715841935447E-2"/>
    <n v="-2.7923235934460777E-2"/>
    <x v="5"/>
  </r>
  <r>
    <n v="1.5269430350478895E-3"/>
    <n v="-3.8495678536870026E-2"/>
    <x v="2"/>
  </r>
  <r>
    <n v="-1.1495856422977968E-3"/>
    <n v="-3.8008871133597799E-2"/>
    <x v="2"/>
  </r>
  <r>
    <n v="-8.6923912145206547E-2"/>
    <n v="0.11943670523795702"/>
    <x v="25"/>
  </r>
  <r>
    <n v="-8.1702735273546698E-2"/>
    <n v="0.1196778577387223"/>
    <x v="12"/>
  </r>
  <r>
    <n v="-7.2562432869652249E-2"/>
    <n v="0.1075528194616221"/>
    <x v="13"/>
  </r>
  <r>
    <n v="-6.2923733323345943E-2"/>
    <n v="0.11391284573357058"/>
    <x v="11"/>
  </r>
  <r>
    <n v="-4.7942850033631162E-2"/>
    <n v="0.12218414699136732"/>
    <x v="10"/>
  </r>
  <r>
    <n v="-5.2592056567359255E-2"/>
    <n v="0.11671746888964113"/>
    <x v="10"/>
  </r>
  <r>
    <n v="-5.0712179065007024E-2"/>
    <n v="0.11723467234360929"/>
    <x v="10"/>
  </r>
  <r>
    <n v="-4.7410972527482095E-2"/>
    <n v="0.10088120145724461"/>
    <x v="10"/>
  </r>
  <r>
    <n v="-3.7029982196550043E-2"/>
    <n v="9.4679304446815105E-2"/>
    <x v="9"/>
  </r>
  <r>
    <n v="5.637012940782702E-2"/>
    <n v="-4.2575251908676781E-2"/>
    <x v="8"/>
  </r>
  <r>
    <n v="3.0095585881498944E-2"/>
    <n v="-3.2582543868356406E-2"/>
    <x v="0"/>
  </r>
  <r>
    <n v="1.3313345026496729E-2"/>
    <n v="-2.0996201655516078E-2"/>
    <x v="1"/>
  </r>
  <r>
    <n v="-8.1743193565462779E-3"/>
    <n v="-2.7076945976229227E-2"/>
    <x v="4"/>
  </r>
  <r>
    <n v="-3.5618312887956374E-2"/>
    <n v="-2.9066043516504436E-2"/>
    <x v="9"/>
  </r>
  <r>
    <n v="-4.4774490363930081E-2"/>
    <n v="-3.4178369354864679E-2"/>
    <x v="9"/>
  </r>
  <r>
    <n v="-4.5651091133741252E-2"/>
    <n v="-3.6911097644666768E-2"/>
    <x v="10"/>
  </r>
  <r>
    <n v="-6.6552425342265797E-2"/>
    <n v="-2.1427646774905496E-2"/>
    <x v="13"/>
  </r>
  <r>
    <n v="-4.7969962863651794E-2"/>
    <n v="-3.8476297642670021E-3"/>
    <x v="10"/>
  </r>
  <r>
    <n v="-6.3608179014791197E-2"/>
    <n v="-5.4703703244673996E-4"/>
    <x v="11"/>
  </r>
  <r>
    <n v="-3.9032241648358501E-2"/>
    <n v="-2.1686863523543709E-2"/>
    <x v="9"/>
  </r>
  <r>
    <n v="-1.6439972817957345E-2"/>
    <n v="-1.5890457702621985E-2"/>
    <x v="3"/>
  </r>
  <r>
    <n v="4.7683114111245813E-3"/>
    <n v="-9.7320247757774481E-3"/>
    <x v="2"/>
  </r>
  <r>
    <n v="2.3118912515776056E-2"/>
    <n v="-8.7787306820027444E-3"/>
    <x v="5"/>
  </r>
  <r>
    <n v="3.294714143586145E-2"/>
    <n v="3.8437449087112552E-3"/>
    <x v="0"/>
  </r>
  <r>
    <n v="2.3915658473197064E-2"/>
    <n v="7.8616494013024618E-3"/>
    <x v="5"/>
  </r>
  <r>
    <n v="4.0667068519007948E-2"/>
    <n v="9.5589026676363709E-3"/>
    <x v="7"/>
  </r>
  <r>
    <n v="7.1144740955434126E-3"/>
    <n v="-2.2362271551643609E-3"/>
    <x v="1"/>
  </r>
  <r>
    <n v="1.4139796751997414E-2"/>
    <n v="6.1799484641689162E-4"/>
    <x v="1"/>
  </r>
  <r>
    <n v="5.9421667077061086E-3"/>
    <n v="1.1206822648338055E-2"/>
    <x v="1"/>
  </r>
  <r>
    <n v="-2.5716016413912145E-2"/>
    <n v="9.0915920094845615E-3"/>
    <x v="14"/>
  </r>
  <r>
    <n v="-4.3324323466567727E-2"/>
    <n v="-0.15989189815063234"/>
    <x v="9"/>
  </r>
  <r>
    <n v="-7.7900421961201866E-2"/>
    <n v="-0.13727341393739159"/>
    <x v="12"/>
  </r>
  <r>
    <n v="-8.1599428771115548E-2"/>
    <n v="-0.14062617820171053"/>
    <x v="12"/>
  </r>
  <r>
    <n v="-5.6938996362619468E-2"/>
    <n v="-0.14145987002570592"/>
    <x v="11"/>
  </r>
  <r>
    <n v="-6.1528388882763928E-2"/>
    <n v="-0.14902153034052792"/>
    <x v="11"/>
  </r>
  <r>
    <n v="-5.4414788212070915E-2"/>
    <n v="-0.1491270054809592"/>
    <x v="10"/>
  </r>
  <r>
    <n v="-3.4537766217672669E-2"/>
    <n v="-0.14100289001938643"/>
    <x v="14"/>
  </r>
  <r>
    <n v="-2.3767126987231792E-2"/>
    <n v="-0.14337297701195173"/>
    <x v="3"/>
  </r>
  <r>
    <n v="1.6017432852066239E-2"/>
    <n v="-0.13181506380395372"/>
    <x v="5"/>
  </r>
  <r>
    <n v="7.7455701880448126E-3"/>
    <n v="3.373878612485956E-2"/>
    <x v="1"/>
  </r>
  <r>
    <n v="4.3125262968706612E-2"/>
    <n v="-3.5279504141538798E-3"/>
    <x v="7"/>
  </r>
  <r>
    <n v="2.1577289662481004E-2"/>
    <n v="8.7792874298111279E-3"/>
    <x v="5"/>
  </r>
  <r>
    <n v="2.8487280732122527E-3"/>
    <n v="8.7695623870685524E-3"/>
    <x v="2"/>
  </r>
  <r>
    <n v="7.4382389006188701E-3"/>
    <n v="1.2425887482791775E-2"/>
    <x v="1"/>
  </r>
  <r>
    <n v="4.0346404309146357E-2"/>
    <n v="3.6505517880004335E-2"/>
    <x v="7"/>
  </r>
  <r>
    <n v="7.5635148376543499E-3"/>
    <n v="3.5743633327889102E-2"/>
    <x v="1"/>
  </r>
  <r>
    <n v="4.1385147139746399E-2"/>
    <n v="6.1408639354527672E-2"/>
    <x v="7"/>
  </r>
  <r>
    <n v="3.2516356190214077E-2"/>
    <n v="3.8766786645167278E-2"/>
    <x v="0"/>
  </r>
  <r>
    <n v="3.1018336356587396E-2"/>
    <n v="3.7931690704427812E-2"/>
    <x v="0"/>
  </r>
  <r>
    <n v="2.5547757132504713E-3"/>
    <n v="6.3926326698766439E-2"/>
    <x v="2"/>
  </r>
  <r>
    <n v="2.4102749019476087E-2"/>
    <n v="4.9923825867070698E-2"/>
    <x v="5"/>
  </r>
  <r>
    <n v="1.8428654991428168E-2"/>
    <n v="4.727007022554669E-2"/>
    <x v="5"/>
  </r>
  <r>
    <n v="-2.3821244339252146E-2"/>
    <n v="7.7253725549441626E-2"/>
    <x v="3"/>
  </r>
  <r>
    <n v="-6.6895771662677947E-2"/>
    <n v="5.5124749670461104E-2"/>
    <x v="13"/>
  </r>
  <r>
    <n v="-3.4384159044332042E-2"/>
    <n v="5.2505183808369604E-2"/>
    <x v="14"/>
  </r>
  <r>
    <n v="-7.7119207651946076E-2"/>
    <n v="2.918352302292393E-2"/>
    <x v="12"/>
  </r>
  <r>
    <n v="-5.9574114279426674E-2"/>
    <n v="5.7114148438747014E-2"/>
    <x v="11"/>
  </r>
  <r>
    <n v="-4.7658477373059956E-2"/>
    <n v="5.6300893989021161E-2"/>
    <x v="10"/>
  </r>
  <r>
    <n v="-4.4790075722171321E-2"/>
    <n v="4.9597988148607608E-2"/>
    <x v="9"/>
  </r>
  <r>
    <n v="-6.6596009705485265E-2"/>
    <n v="5.7077449490094856E-2"/>
    <x v="13"/>
  </r>
  <r>
    <n v="-3.3642248330411482E-2"/>
    <n v="7.0455270671701098E-2"/>
    <x v="14"/>
  </r>
  <r>
    <n v="-6.71894346194476E-3"/>
    <n v="3.0356689818484495E-2"/>
    <x v="4"/>
  </r>
  <r>
    <n v="-4.1783343825398923E-2"/>
    <n v="6.7093066626178199E-2"/>
    <x v="9"/>
  </r>
  <r>
    <n v="-1.2781933329967248E-2"/>
    <n v="9.0551512973264525E-2"/>
    <x v="4"/>
  </r>
  <r>
    <n v="2.5716435723153963E-2"/>
    <n v="0.10538652983696684"/>
    <x v="0"/>
  </r>
  <r>
    <n v="-1.1824033697219958E-2"/>
    <n v="8.5877600310013291E-2"/>
    <x v="4"/>
  </r>
  <r>
    <n v="3.9941257008036232E-2"/>
    <n v="0.11891425993387078"/>
    <x v="7"/>
  </r>
  <r>
    <n v="4.159548348606102E-2"/>
    <n v="0.11883574368967165"/>
    <x v="7"/>
  </r>
  <r>
    <n v="9.1584297972388984E-2"/>
    <n v="0.11971036912391259"/>
    <x v="18"/>
  </r>
  <r>
    <n v="4.5600576897513193E-2"/>
    <n v="0.11509547934400993"/>
    <x v="6"/>
  </r>
  <r>
    <n v="7.5086692587001375E-2"/>
    <n v="0.13227007050263745"/>
    <x v="19"/>
  </r>
  <r>
    <n v="0.11410640528693043"/>
    <n v="8.904776117586688E-2"/>
    <x v="24"/>
  </r>
  <r>
    <n v="0.10115282749670025"/>
    <n v="7.1234094924705726E-2"/>
    <x v="22"/>
  </r>
  <r>
    <n v="7.6010428786891335E-2"/>
    <n v="5.6799234362876261E-2"/>
    <x v="19"/>
  </r>
  <r>
    <n v="6.4251541388561706E-2"/>
    <n v="5.0603096714260332E-2"/>
    <x v="8"/>
  </r>
  <r>
    <n v="-1.7242117827980328E-2"/>
    <n v="2.6227520383759029E-2"/>
    <x v="3"/>
  </r>
  <r>
    <n v="1.7093575011257276E-2"/>
    <n v="8.3253454808325245E-3"/>
    <x v="5"/>
  </r>
  <r>
    <n v="-1.743984645491134E-2"/>
    <n v="2.2555570247355106E-3"/>
    <x v="3"/>
  </r>
  <r>
    <n v="2.727830256675251E-2"/>
    <n v="8.2505811584909772E-4"/>
    <x v="0"/>
  </r>
  <r>
    <n v="2.4042585602881306E-2"/>
    <n v="-7.9757939603814498E-3"/>
    <x v="5"/>
  </r>
  <r>
    <n v="1.5748400388830557E-2"/>
    <n v="1.9264296523056612E-3"/>
    <x v="5"/>
  </r>
  <r>
    <n v="-2.7678474811130192E-2"/>
    <n v="-7.716567593134438E-3"/>
    <x v="14"/>
  </r>
  <r>
    <n v="-4.0830596288727719E-2"/>
    <n v="-2.8017816588080835E-2"/>
    <x v="9"/>
  </r>
  <r>
    <n v="-3.3177802971479528E-2"/>
    <n v="-2.3196372996770132E-2"/>
    <x v="14"/>
  </r>
  <r>
    <n v="1.7003656915066129E-2"/>
    <n v="-2.9630201766956799E-2"/>
    <x v="5"/>
  </r>
  <r>
    <n v="1.424700675940095E-2"/>
    <n v="-1.6791478605915455E-2"/>
    <x v="1"/>
  </r>
  <r>
    <n v="3.6898429784228345E-2"/>
    <n v="-2.3325944410994059E-2"/>
    <x v="7"/>
  </r>
  <r>
    <n v="-8.5586778292715236E-3"/>
    <n v="-1.830395938229501E-2"/>
    <x v="4"/>
  </r>
  <r>
    <n v="9.7820385702578408E-3"/>
    <n v="-7.2943943617337914E-3"/>
    <x v="1"/>
  </r>
  <r>
    <n v="4.3418587403966737E-2"/>
    <n v="-1.8667699829002293E-2"/>
    <x v="7"/>
  </r>
  <r>
    <n v="7.5678385416126873E-3"/>
    <n v="1.1674610454437906E-2"/>
    <x v="1"/>
  </r>
  <r>
    <n v="2.8094027242619602E-2"/>
    <n v="3.0724452472451813E-2"/>
    <x v="0"/>
  </r>
  <r>
    <n v="-6.4670826396553234E-3"/>
    <n v="2.7943794315882897E-2"/>
    <x v="4"/>
  </r>
  <r>
    <n v="-5.0708770087099517E-3"/>
    <n v="8.0361017382626354E-3"/>
    <x v="4"/>
  </r>
  <r>
    <n v="-1.4457913661855134E-2"/>
    <n v="-3.4173910840528121E-3"/>
    <x v="4"/>
  </r>
  <r>
    <n v="-2.1305950473028148E-2"/>
    <n v="5.3275163191740527E-3"/>
    <x v="3"/>
  </r>
  <r>
    <n v="1.2293081871133281E-2"/>
    <n v="-3.8242311306371846E-2"/>
    <x v="1"/>
  </r>
  <r>
    <n v="-2.9846914507920552E-2"/>
    <n v="-4.8467229024646785E-2"/>
    <x v="14"/>
  </r>
  <r>
    <n v="-6.2771382464334502E-2"/>
    <n v="-4.9397501365741059E-2"/>
    <x v="11"/>
  </r>
  <r>
    <n v="-2.0931665098413975E-4"/>
    <n v="-8.6052174009685567E-2"/>
    <x v="2"/>
  </r>
  <r>
    <n v="-5.9630083550713094E-2"/>
    <n v="-5.7794077914044284E-2"/>
    <x v="11"/>
  </r>
  <r>
    <n v="-1.5254196412256157E-2"/>
    <n v="-5.4958703331826397E-2"/>
    <x v="3"/>
  </r>
  <r>
    <n v="-5.1504942270090413E-2"/>
    <n v="-5.0268341823540785E-2"/>
    <x v="10"/>
  </r>
  <r>
    <n v="-8.3372463210673819E-2"/>
    <n v="-3.0709856287083059E-2"/>
    <x v="12"/>
  </r>
  <r>
    <n v="-3.4889883635085488E-2"/>
    <n v="1.7752961683351998E-2"/>
    <x v="14"/>
  </r>
  <r>
    <n v="-4.0787394877375809E-2"/>
    <n v="4.0117376756172274E-2"/>
    <x v="9"/>
  </r>
  <r>
    <n v="-2.3465701559514118E-2"/>
    <n v="4.1844863611586569E-2"/>
    <x v="3"/>
  </r>
  <r>
    <n v="-3.19117049498899E-3"/>
    <n v="4.9414087802989559E-2"/>
    <x v="2"/>
  </r>
  <r>
    <n v="-1.3921402780327516E-2"/>
    <n v="4.8428901943273039E-2"/>
    <x v="4"/>
  </r>
  <r>
    <n v="-2.3985182094368632E-2"/>
    <n v="5.78259278219872E-2"/>
    <x v="3"/>
  </r>
  <r>
    <n v="3.6226365421491415E-2"/>
    <n v="0.10248915471762515"/>
    <x v="7"/>
  </r>
  <r>
    <n v="5.6365024105426431E-2"/>
    <n v="0.11413850728902136"/>
    <x v="8"/>
  </r>
  <r>
    <n v="9.0941892003756533E-2"/>
    <n v="0.10563054848510978"/>
    <x v="18"/>
  </r>
  <r>
    <n v="3.8646042427701838E-2"/>
    <n v="5.6002764003820371E-2"/>
    <x v="7"/>
  </r>
  <r>
    <n v="4.6363003734338007E-2"/>
    <n v="6.5202515488497204E-2"/>
    <x v="6"/>
  </r>
  <r>
    <n v="4.5576344659721935E-2"/>
    <n v="6.6468720533411352E-2"/>
    <x v="6"/>
  </r>
  <r>
    <n v="2.9808984886117423E-2"/>
    <n v="6.5332766367303119E-2"/>
    <x v="0"/>
  </r>
  <r>
    <n v="3.1775167274182101E-2"/>
    <n v="6.4998235130563853E-2"/>
    <x v="0"/>
  </r>
  <r>
    <n v="7.8641229941738319E-2"/>
    <n v="1.5899908797772533E-2"/>
    <x v="19"/>
  </r>
  <r>
    <n v="2.6127565765956887E-2"/>
    <n v="-3.0977548881632178E-2"/>
    <x v="0"/>
  </r>
  <r>
    <n v="3.6224640969669243E-2"/>
    <n v="-5.7215135768795167E-2"/>
    <x v="7"/>
  </r>
  <r>
    <n v="1.1040570615253601E-2"/>
    <n v="-5.3980049343171743E-2"/>
    <x v="1"/>
  </r>
  <r>
    <n v="-1.4590024771163816E-3"/>
    <n v="-8.0495910725461417E-2"/>
    <x v="2"/>
  </r>
  <r>
    <n v="2.4411247983080558E-2"/>
    <n v="-6.5066435309924342E-2"/>
    <x v="5"/>
  </r>
  <r>
    <n v="-3.9392375546430103E-2"/>
    <n v="-2.1306259181143816E-2"/>
    <x v="9"/>
  </r>
  <r>
    <n v="-3.450785465956125E-2"/>
    <n v="-2.0611216980930602E-2"/>
    <x v="14"/>
  </r>
  <r>
    <n v="-4.3311167213037939E-2"/>
    <n v="-1.5134554486686991E-2"/>
    <x v="9"/>
  </r>
  <r>
    <n v="-1.2334112520055169E-2"/>
    <n v="2.6847952262989416E-3"/>
    <x v="4"/>
  </r>
  <r>
    <n v="-2.8247496007810173E-2"/>
    <n v="3.3408130177898787E-3"/>
    <x v="14"/>
  </r>
  <r>
    <n v="-9.3954406376087415E-3"/>
    <n v="4.2594766895451441E-2"/>
    <x v="4"/>
  </r>
  <r>
    <n v="1.9489867751129764E-2"/>
    <n v="1.1294153352645775E-2"/>
    <x v="5"/>
  </r>
  <r>
    <n v="4.2272667885090959E-2"/>
    <n v="4.1095309560753968E-2"/>
    <x v="7"/>
  </r>
  <r>
    <n v="9.1283715190518672E-3"/>
    <n v="2.3778896214181888E-2"/>
    <x v="1"/>
  </r>
  <r>
    <n v="5.1823554567613617E-2"/>
    <n v="-2.8435898419202021E-2"/>
    <x v="6"/>
  </r>
  <r>
    <n v="5.0910052254206799E-2"/>
    <n v="-6.7755524135232448E-2"/>
    <x v="6"/>
  </r>
  <r>
    <n v="5.3121637423455353E-2"/>
    <n v="-6.6302646205864957E-2"/>
    <x v="6"/>
  </r>
  <r>
    <n v="5.6970002579065475E-2"/>
    <n v="-6.4486713122249073E-2"/>
    <x v="8"/>
  </r>
  <r>
    <n v="7.5000237043650886E-2"/>
    <n v="-6.1508512818009731E-2"/>
    <x v="19"/>
  </r>
  <r>
    <n v="4.8117059013649009E-2"/>
    <n v="-7.2711640471921857E-2"/>
    <x v="6"/>
  </r>
  <r>
    <n v="5.4702371171573179E-2"/>
    <n v="-9.7744760687349552E-2"/>
    <x v="6"/>
  </r>
  <r>
    <n v="3.3733909362754687E-2"/>
    <n v="-0.15198512402789655"/>
    <x v="0"/>
  </r>
  <r>
    <n v="2.9422570758741523E-2"/>
    <n v="-0.14719544614670582"/>
    <x v="0"/>
  </r>
  <r>
    <n v="4.3329602095001807E-2"/>
    <n v="-0.13761983287687096"/>
    <x v="7"/>
  </r>
  <r>
    <n v="7.2072937332671561E-2"/>
    <n v="-9.1773522097103433E-2"/>
    <x v="21"/>
  </r>
  <r>
    <n v="8.50616127424597E-2"/>
    <n v="-9.1852176669804053E-2"/>
    <x v="18"/>
  </r>
  <r>
    <n v="6.2399088664016264E-2"/>
    <n v="-9.925550389725768E-2"/>
    <x v="8"/>
  </r>
  <r>
    <n v="5.3431037575323879E-2"/>
    <n v="-0.1039575828613572"/>
    <x v="6"/>
  </r>
  <r>
    <n v="4.144346509771598E-2"/>
    <n v="-0.10289538430010498"/>
    <x v="7"/>
  </r>
  <r>
    <n v="3.1252451491288927E-2"/>
    <n v="-5.2511500938166811E-2"/>
    <x v="0"/>
  </r>
  <r>
    <n v="4.8234053718873314E-2"/>
    <n v="7.3765060629088497E-4"/>
    <x v="6"/>
  </r>
  <r>
    <n v="4.3596732192951106E-2"/>
    <n v="-5.0601687199386403E-4"/>
    <x v="7"/>
  </r>
  <r>
    <n v="2.951527828457132E-2"/>
    <n v="-4.2117957340366829E-3"/>
    <x v="0"/>
  </r>
  <r>
    <n v="2.0933364144399558E-3"/>
    <n v="-1.0111291345353712E-2"/>
    <x v="2"/>
  </r>
  <r>
    <n v="-1.1744727665892662E-2"/>
    <n v="-3.3355967606404746E-2"/>
    <x v="4"/>
  </r>
  <r>
    <n v="2.2518371241222507E-3"/>
    <n v="-0.11189473767802513"/>
    <x v="2"/>
  </r>
  <r>
    <n v="6.1791308569510367E-3"/>
    <n v="-0.11155290307017329"/>
    <x v="1"/>
  </r>
  <r>
    <n v="2.6275671690294579E-2"/>
    <n v="-0.11232263863940675"/>
    <x v="0"/>
  </r>
  <r>
    <n v="2.6231566388855618E-3"/>
    <n v="-0.10344830030821534"/>
    <x v="2"/>
  </r>
  <r>
    <n v="7.2043643460213778E-3"/>
    <n v="-0.1055038950296493"/>
    <x v="1"/>
  </r>
  <r>
    <n v="7.7937061860080892E-3"/>
    <n v="-0.12696829625868777"/>
    <x v="1"/>
  </r>
  <r>
    <n v="2.2779270347850985E-2"/>
    <n v="-0.12425041198895437"/>
    <x v="5"/>
  </r>
  <r>
    <n v="2.2929200150701799E-2"/>
    <n v="-0.1264883560988021"/>
    <x v="5"/>
  </r>
  <r>
    <n v="4.0333989669655533E-2"/>
    <n v="-9.8735631318968231E-2"/>
    <x v="7"/>
  </r>
  <r>
    <n v="-1.688358183306281E-3"/>
    <n v="-4.1122618229176011E-3"/>
    <x v="2"/>
  </r>
  <r>
    <n v="-1.4857004939262765E-2"/>
    <n v="3.3201765790483173E-4"/>
    <x v="4"/>
  </r>
  <r>
    <n v="-1.725298864791E-2"/>
    <n v="1.8833226642084588E-3"/>
    <x v="3"/>
  </r>
  <r>
    <n v="-5.2532908713221532E-3"/>
    <n v="-1.6778352001699803E-2"/>
    <x v="4"/>
  </r>
  <r>
    <n v="-2.2711438485012767E-2"/>
    <n v="-1.7124850977288858E-2"/>
    <x v="3"/>
  </r>
  <r>
    <n v="-7.4211087775865082E-3"/>
    <n v="7.2667017493936448E-3"/>
    <x v="4"/>
  </r>
  <r>
    <n v="6.2568140343080142E-3"/>
    <n v="7.049302009481978E-3"/>
    <x v="1"/>
  </r>
  <r>
    <n v="9.9834816174010632E-3"/>
    <n v="8.5979608939871222E-3"/>
    <x v="1"/>
  </r>
  <r>
    <n v="1.5256348312734895E-2"/>
    <n v="1.3463273287057764E-2"/>
    <x v="5"/>
  </r>
  <r>
    <n v="4.8736532785397128E-2"/>
    <n v="-1.6324723969076971E-3"/>
    <x v="6"/>
  </r>
  <r>
    <n v="5.2051009749754941E-2"/>
    <n v="-1.0215521206566741E-2"/>
    <x v="6"/>
  </r>
  <r>
    <n v="4.1061546068823361E-2"/>
    <n v="-1.5124259882162594E-2"/>
    <x v="7"/>
  </r>
  <r>
    <n v="3.9828271673722083E-2"/>
    <n v="-4.8652875003224461E-4"/>
    <x v="7"/>
  </r>
  <r>
    <n v="4.8512161769234688E-2"/>
    <n v="1.9842412136474308E-3"/>
    <x v="6"/>
  </r>
  <r>
    <n v="3.8360890132015379E-2"/>
    <n v="-1.2220237337521311E-3"/>
    <x v="7"/>
  </r>
  <r>
    <n v="3.443954304721137E-2"/>
    <n v="1.9978279557195944E-3"/>
    <x v="0"/>
  </r>
  <r>
    <n v="3.4710552480791752E-2"/>
    <n v="1.6745838414772285E-4"/>
    <x v="0"/>
  </r>
  <r>
    <n v="2.1928052429686196E-2"/>
    <n v="-9.4279898998806677E-3"/>
    <x v="5"/>
  </r>
  <r>
    <n v="4.6129900478763898E-2"/>
    <n v="7.198556236251874E-3"/>
    <x v="6"/>
  </r>
  <r>
    <n v="5.0672589182277447E-2"/>
    <n v="1.2890858936546068E-2"/>
    <x v="6"/>
  </r>
  <r>
    <n v="5.4860845389198581E-2"/>
    <n v="1.4850994684461966E-2"/>
    <x v="6"/>
  </r>
  <r>
    <n v="6.0667189832258273E-2"/>
    <n v="8.8312018095913769E-3"/>
    <x v="8"/>
  </r>
  <r>
    <n v="5.1903044018514657E-2"/>
    <n v="8.159870147954329E-3"/>
    <x v="6"/>
  </r>
  <r>
    <n v="3.1922233036015671E-2"/>
    <n v="1.824339800223132E-2"/>
    <x v="0"/>
  </r>
  <r>
    <n v="-7.3344780997744455E-2"/>
    <n v="0.18841984211362311"/>
    <x v="13"/>
  </r>
  <r>
    <n v="-9.6358997964900842E-2"/>
    <n v="0.19514053004926513"/>
    <x v="15"/>
  </r>
  <r>
    <n v="-0.1053410359258809"/>
    <n v="0.1952399782525899"/>
    <x v="16"/>
  </r>
  <r>
    <n v="-0.14294333742141449"/>
    <n v="0.17799940785224352"/>
    <x v="30"/>
  </r>
  <r>
    <n v="-0.1458929334185026"/>
    <n v="0.17997463382436313"/>
    <x v="28"/>
  </r>
  <r>
    <n v="-0.1280574764137957"/>
    <n v="0.18629049682274676"/>
    <x v="17"/>
  </r>
  <r>
    <n v="-0.13156598410034978"/>
    <n v="0.18162694163610374"/>
    <x v="17"/>
  </r>
  <r>
    <n v="-0.14509754824682819"/>
    <n v="0.18297738916695386"/>
    <x v="28"/>
  </r>
  <r>
    <n v="-0.15088422797871634"/>
    <n v="0.17925061488909735"/>
    <x v="28"/>
  </r>
  <r>
    <n v="-0.11134378544618329"/>
    <n v="4.5699965469272796E-2"/>
    <x v="16"/>
  </r>
  <r>
    <n v="-9.4894816280537489E-2"/>
    <n v="4.1742461043905887E-2"/>
    <x v="25"/>
  </r>
  <r>
    <n v="-0.12518909010903287"/>
    <n v="4.7939992906568418E-2"/>
    <x v="17"/>
  </r>
  <r>
    <n v="-0.11056999882452234"/>
    <n v="4.5007249096301993E-2"/>
    <x v="16"/>
  </r>
  <r>
    <n v="-9.6511191289012435E-2"/>
    <n v="4.8547612385499483E-2"/>
    <x v="15"/>
  </r>
  <r>
    <n v="-0.1219472887772564"/>
    <n v="3.3608250758679348E-2"/>
    <x v="29"/>
  </r>
  <r>
    <n v="-0.13191506523436619"/>
    <n v="4.0204822795175565E-2"/>
    <x v="17"/>
  </r>
  <r>
    <n v="-0.14743805157623829"/>
    <n v="4.549428089065044E-2"/>
    <x v="28"/>
  </r>
  <r>
    <n v="-0.10211646943801286"/>
    <n v="5.0265690448519307E-2"/>
    <x v="15"/>
  </r>
  <r>
    <n v="-5.7839901095733219E-2"/>
    <n v="1.1867353561178351E-2"/>
    <x v="11"/>
  </r>
  <r>
    <n v="-3.6816786010970312E-2"/>
    <n v="1.3695137313487704E-2"/>
    <x v="9"/>
  </r>
  <r>
    <n v="-4.2539198456351323E-3"/>
    <n v="7.5704650388906947E-3"/>
    <x v="2"/>
  </r>
  <r>
    <n v="-3.6064261972315013E-2"/>
    <n v="8.6287582536424545E-3"/>
    <x v="9"/>
  </r>
  <r>
    <n v="-3.0942896301151768E-2"/>
    <n v="1.2150639691668574E-2"/>
    <x v="14"/>
  </r>
  <r>
    <n v="-1.7727179501360348E-2"/>
    <n v="2.3326713922578624E-2"/>
    <x v="3"/>
  </r>
  <r>
    <n v="-1.9116716799560441E-2"/>
    <n v="3.6493322313878029E-3"/>
    <x v="3"/>
  </r>
  <r>
    <n v="-2.2982530681922419E-3"/>
    <n v="-4.2251404071335097E-3"/>
    <x v="2"/>
  </r>
  <r>
    <n v="7.3950031707994317E-3"/>
    <n v="4.4199821599719691E-3"/>
    <x v="1"/>
  </r>
  <r>
    <n v="1.2422538337555519E-2"/>
    <n v="3.551055112863688E-3"/>
    <x v="1"/>
  </r>
  <r>
    <n v="1.271919773565474E-2"/>
    <n v="6.737566124609573E-3"/>
    <x v="1"/>
  </r>
  <r>
    <n v="3.2232312917968707E-2"/>
    <n v="1.5749771149742631E-2"/>
    <x v="0"/>
  </r>
  <r>
    <n v="7.1514411022542843E-2"/>
    <n v="-9.223930263147273E-2"/>
    <x v="21"/>
  </r>
  <r>
    <n v="5.754771196778255E-2"/>
    <n v="-0.10739126207393362"/>
    <x v="8"/>
  </r>
  <r>
    <n v="3.4929345246812585E-2"/>
    <n v="-0.10784292539145102"/>
    <x v="0"/>
  </r>
  <r>
    <n v="5.8645764523382445E-2"/>
    <n v="-8.3943170917663845E-2"/>
    <x v="8"/>
  </r>
  <r>
    <n v="6.0922232142181169E-2"/>
    <n v="-8.2022214468725652E-2"/>
    <x v="8"/>
  </r>
  <r>
    <n v="2.9478578927705688E-2"/>
    <n v="-0.11282706251593216"/>
    <x v="0"/>
  </r>
  <r>
    <n v="6.1376910986724521E-2"/>
    <n v="-9.6740788967610569E-2"/>
    <x v="8"/>
  </r>
  <r>
    <n v="4.2753649364794782E-2"/>
    <n v="-0.10415857097642456"/>
    <x v="7"/>
  </r>
  <r>
    <n v="2.4888633031305271E-2"/>
    <n v="-0.12204589467327237"/>
    <x v="5"/>
  </r>
  <r>
    <n v="1.4004025187337538E-2"/>
    <n v="-6.782301487090181E-2"/>
    <x v="1"/>
  </r>
  <r>
    <n v="1.6511833888991415E-2"/>
    <n v="-6.137903708954473E-2"/>
    <x v="5"/>
  </r>
  <r>
    <n v="1.1377234155800811E-2"/>
    <n v="-7.9228147881752864E-2"/>
    <x v="1"/>
  </r>
  <r>
    <n v="3.1407362215646432E-2"/>
    <n v="-6.7238958805213966E-2"/>
    <x v="0"/>
  </r>
  <r>
    <n v="2.7124025537352235E-2"/>
    <n v="-6.3710503024577314E-2"/>
    <x v="0"/>
  </r>
  <r>
    <n v="3.7025472130234695E-2"/>
    <n v="-5.0486325283295608E-2"/>
    <x v="7"/>
  </r>
  <r>
    <n v="1.425302231393385E-2"/>
    <n v="-7.1219564456889928E-2"/>
    <x v="1"/>
  </r>
  <r>
    <n v="2.2061993961445769E-2"/>
    <n v="-9.2814624148909564E-2"/>
    <x v="5"/>
  </r>
  <r>
    <n v="2.7794273948929738E-2"/>
    <n v="-9.0332748738667257E-2"/>
    <x v="0"/>
  </r>
  <r>
    <n v="1.2979094132388415E-2"/>
    <n v="-3.5477345027801921E-2"/>
    <x v="1"/>
  </r>
  <r>
    <n v="3.9811691403343653E-3"/>
    <n v="-3.4104596688192268E-2"/>
    <x v="2"/>
  </r>
  <r>
    <n v="1.9028070137657269E-2"/>
    <n v="-1.7185521061926501E-2"/>
    <x v="5"/>
  </r>
  <r>
    <n v="4.1504993641323104E-4"/>
    <n v="-4.5920317713574021E-2"/>
    <x v="2"/>
  </r>
  <r>
    <n v="2.3736216586537462E-2"/>
    <n v="-5.3521294007999598E-2"/>
    <x v="5"/>
  </r>
  <r>
    <n v="4.193284114500978E-2"/>
    <n v="-4.2269454352836411E-2"/>
    <x v="7"/>
  </r>
  <r>
    <n v="4.2178074131584392E-2"/>
    <n v="-4.6281836369781615E-2"/>
    <x v="7"/>
  </r>
  <r>
    <n v="2.158572926819562E-2"/>
    <n v="-1.6477347766218176E-2"/>
    <x v="5"/>
  </r>
  <r>
    <n v="1.7771850374817839E-2"/>
    <n v="-2.7874840113087135E-2"/>
    <x v="5"/>
  </r>
  <r>
    <n v="3.7955943440996537E-2"/>
    <n v="-2.7692810164332365E-2"/>
    <x v="7"/>
  </r>
  <r>
    <n v="4.9964471779008979E-2"/>
    <n v="-2.8914874194573781E-2"/>
    <x v="6"/>
  </r>
  <r>
    <n v="7.2685933063246527E-2"/>
    <n v="-2.8434868954756082E-2"/>
    <x v="21"/>
  </r>
  <r>
    <n v="7.0857928211133389E-2"/>
    <n v="-1.7756933236481698E-2"/>
    <x v="21"/>
  </r>
  <r>
    <n v="8.5157864539509256E-2"/>
    <n v="-5.7976819058464524E-3"/>
    <x v="18"/>
  </r>
  <r>
    <n v="4.3894085309621793E-2"/>
    <n v="-1.5146912647258426E-2"/>
    <x v="7"/>
  </r>
  <r>
    <n v="2.8907672903953865E-2"/>
    <n v="-8.0760434364102185E-4"/>
    <x v="0"/>
  </r>
  <r>
    <n v="6.571995662098018E-2"/>
    <n v="-7.4206626437047507E-3"/>
    <x v="21"/>
  </r>
  <r>
    <n v="4.5709731252540832E-2"/>
    <n v="1.9190567666282049E-2"/>
    <x v="6"/>
  </r>
  <r>
    <n v="1.2140608015654628E-2"/>
    <n v="2.2089273565098683E-2"/>
    <x v="1"/>
  </r>
  <r>
    <n v="-1.5435748692906939E-2"/>
    <n v="3.463808043252975E-2"/>
    <x v="3"/>
  </r>
  <r>
    <n v="-5.339669233540701E-2"/>
    <n v="4.1309512683898458E-2"/>
    <x v="10"/>
  </r>
  <r>
    <n v="-9.6915319570955227E-2"/>
    <n v="7.2888376389055487E-2"/>
    <x v="15"/>
  </r>
  <r>
    <n v="-0.11275607930731099"/>
    <n v="6.4496857076706493E-2"/>
    <x v="16"/>
  </r>
  <r>
    <n v="-0.10320056175109478"/>
    <n v="5.6669665388184742E-2"/>
    <x v="15"/>
  </r>
  <r>
    <n v="-8.2840831937047957E-2"/>
    <n v="3.6438989332732041E-2"/>
    <x v="12"/>
  </r>
  <r>
    <n v="-0.12606801514649696"/>
    <n v="4.589571300018172E-2"/>
    <x v="17"/>
  </r>
  <r>
    <n v="-0.11882115308382662"/>
    <n v="3.6160766786802634E-2"/>
    <x v="29"/>
  </r>
  <r>
    <n v="-6.9496353421047471E-2"/>
    <n v="4.9549046277154341E-2"/>
    <x v="13"/>
  </r>
  <r>
    <n v="-6.9432425882487173E-2"/>
    <n v="4.6576353971578777E-2"/>
    <x v="13"/>
  </r>
  <r>
    <n v="-5.6440986689103766E-2"/>
    <n v="3.7292979762122647E-2"/>
    <x v="11"/>
  </r>
  <r>
    <n v="-3.3278435451208478E-3"/>
    <n v="1.5523045280814274E-2"/>
    <x v="2"/>
  </r>
  <r>
    <n v="5.7330582363569948E-3"/>
    <n v="1.9465202203452325E-2"/>
    <x v="1"/>
  </r>
  <r>
    <n v="-2.785823455217776E-3"/>
    <n v="2.7832306182701161E-2"/>
    <x v="2"/>
  </r>
  <r>
    <n v="-4.240456910601052E-4"/>
    <n v="4.4055513197729712E-2"/>
    <x v="2"/>
  </r>
  <r>
    <n v="1.7249156408020428E-2"/>
    <n v="3.4719438625546162E-2"/>
    <x v="5"/>
  </r>
  <r>
    <n v="-1.4134368103990368E-2"/>
    <n v="4.6344268427309598E-2"/>
    <x v="4"/>
  </r>
  <r>
    <n v="-2.7707454794569486E-2"/>
    <n v="3.4646995255919077E-2"/>
    <x v="14"/>
  </r>
  <r>
    <n v="-1.7455193312241617E-3"/>
    <n v="2.2796794159234413E-2"/>
    <x v="2"/>
  </r>
  <r>
    <n v="1.9674567253233095E-3"/>
    <n v="2.38981018656374E-2"/>
    <x v="2"/>
  </r>
  <r>
    <n v="7.925587343912242E-3"/>
    <n v="2.6836057081537135E-2"/>
    <x v="1"/>
  </r>
  <r>
    <n v="3.8038816248389964E-3"/>
    <n v="2.4149329801711139E-2"/>
    <x v="2"/>
  </r>
  <r>
    <n v="8.1214609943999032E-3"/>
    <n v="1.1711551684361332E-2"/>
    <x v="1"/>
  </r>
  <r>
    <n v="3.685219072653418E-2"/>
    <n v="4.1209380181283672E-2"/>
    <x v="7"/>
  </r>
  <r>
    <n v="6.856528980514312E-2"/>
    <n v="4.2976248339865353E-2"/>
    <x v="21"/>
  </r>
  <r>
    <n v="0.12448243943927483"/>
    <n v="3.4307822395075793E-2"/>
    <x v="23"/>
  </r>
  <r>
    <n v="0.12429776485236677"/>
    <n v="3.1295114074880837E-2"/>
    <x v="23"/>
  </r>
  <r>
    <n v="0.12371048954903156"/>
    <n v="3.0358839100662893E-2"/>
    <x v="23"/>
  </r>
  <r>
    <n v="0.14225606486210796"/>
    <n v="3.2423016323671727E-2"/>
    <x v="27"/>
  </r>
  <r>
    <n v="0.12310262918447538"/>
    <n v="1.4155729048759391E-2"/>
    <x v="23"/>
  </r>
  <r>
    <n v="0.10274160016145462"/>
    <n v="5.0628868318233211E-3"/>
    <x v="22"/>
  </r>
  <r>
    <n v="0.10536061875226881"/>
    <n v="9.1580152587175667E-3"/>
    <x v="24"/>
  </r>
  <r>
    <n v="6.0095573819918896E-2"/>
    <n v="-4.829831741387941E-2"/>
    <x v="8"/>
  </r>
  <r>
    <n v="3.2210137181501279E-2"/>
    <n v="-4.8640652017464814E-2"/>
    <x v="0"/>
  </r>
  <r>
    <n v="1.2684370085014428E-2"/>
    <n v="-5.1146284951196885E-2"/>
    <x v="1"/>
  </r>
  <r>
    <n v="-1.7007490822765807E-2"/>
    <n v="-4.5644008351581389E-2"/>
    <x v="3"/>
  </r>
  <r>
    <n v="-1.791332070663949E-2"/>
    <n v="-5.6528546112261602E-2"/>
    <x v="3"/>
  </r>
  <r>
    <n v="-5.790534918509202E-2"/>
    <n v="-4.8488099538825491E-2"/>
    <x v="11"/>
  </r>
  <r>
    <n v="-3.8262811404122889E-2"/>
    <n v="-4.1515789668496672E-2"/>
    <x v="9"/>
  </r>
  <r>
    <n v="-3.1319097928667897E-2"/>
    <n v="-4.5387519439385848E-2"/>
    <x v="14"/>
  </r>
  <r>
    <n v="-2.7579913068271587E-2"/>
    <n v="-4.0553010774572074E-2"/>
    <x v="14"/>
  </r>
  <r>
    <n v="-8.1176971824919279E-3"/>
    <n v="-1.4889986773006514E-2"/>
    <x v="4"/>
  </r>
  <r>
    <n v="-1.9122527225609826E-2"/>
    <n v="-1.2482175094340187E-2"/>
    <x v="3"/>
  </r>
  <r>
    <n v="-4.3192069208977023E-2"/>
    <n v="4.4080760552961396E-4"/>
    <x v="9"/>
  </r>
  <r>
    <n v="-1.3697480701800751E-2"/>
    <n v="-5.5869945305223601E-3"/>
    <x v="4"/>
  </r>
  <r>
    <n v="3.9279050892430592E-4"/>
    <n v="1.2675300709520332E-2"/>
    <x v="2"/>
  </r>
  <r>
    <n v="1.5930249025945503E-2"/>
    <n v="-3.2753439957091568E-2"/>
    <x v="5"/>
  </r>
  <r>
    <n v="-2.5609329402626176E-2"/>
    <n v="-2.2578088835377375E-2"/>
    <x v="14"/>
  </r>
  <r>
    <n v="-8.678478081366986E-3"/>
    <n v="-8.628440938067139E-3"/>
    <x v="4"/>
  </r>
  <r>
    <n v="6.4775534429275163E-3"/>
    <n v="-6.9459972206841192E-3"/>
    <x v="1"/>
  </r>
  <r>
    <n v="1.0808919295482914E-2"/>
    <n v="-8.7424773833214564E-3"/>
    <x v="1"/>
  </r>
  <r>
    <n v="1.7187950919092084E-2"/>
    <n v="-1.052891786669663E-2"/>
    <x v="5"/>
  </r>
  <r>
    <n v="6.3918237539434097E-2"/>
    <n v="-2.0844298349690815E-2"/>
    <x v="8"/>
  </r>
  <r>
    <n v="4.723743736589886E-2"/>
    <n v="-5.0824091683560224E-2"/>
    <x v="6"/>
  </r>
  <r>
    <n v="1.8292097518462655E-2"/>
    <n v="-6.068707423087899E-2"/>
    <x v="5"/>
  </r>
  <r>
    <n v="1.4512964806628224E-2"/>
    <n v="-2.7777886510715E-2"/>
    <x v="1"/>
  </r>
  <r>
    <n v="4.7132294587460724E-2"/>
    <n v="-3.4119674648428078E-2"/>
    <x v="6"/>
  </r>
  <r>
    <n v="2.9858692301275282E-2"/>
    <n v="-3.7275927061216241E-2"/>
    <x v="0"/>
  </r>
  <r>
    <n v="1.1864373615156742E-2"/>
    <n v="-4.6596753047413175E-2"/>
    <x v="1"/>
  </r>
  <r>
    <n v="2.6840580619789298E-3"/>
    <n v="-4.1326031253623108E-2"/>
    <x v="2"/>
  </r>
  <r>
    <n v="8.9235838121322006E-2"/>
    <n v="7.308794639438787E-2"/>
    <x v="18"/>
  </r>
  <r>
    <n v="7.5165650146980942E-2"/>
    <n v="6.9674732896788327E-2"/>
    <x v="19"/>
  </r>
  <r>
    <n v="7.1544490844437397E-2"/>
    <n v="9.9981101119754612E-2"/>
    <x v="21"/>
  </r>
  <r>
    <n v="8.7461179849213991E-2"/>
    <n v="0.10665075464864721"/>
    <x v="18"/>
  </r>
  <r>
    <n v="9.5911789260603605E-2"/>
    <n v="0.10943538415867765"/>
    <x v="22"/>
  </r>
  <r>
    <n v="8.0676860054977442E-2"/>
    <n v="0.10169798864132423"/>
    <x v="19"/>
  </r>
  <r>
    <n v="0.10226020076262335"/>
    <n v="0.10603095752712866"/>
    <x v="22"/>
  </r>
  <r>
    <n v="0.10680959121446956"/>
    <n v="0.10285456950936112"/>
    <x v="24"/>
  </r>
  <r>
    <n v="0.10335405700795677"/>
    <n v="9.4233003023377115E-2"/>
    <x v="22"/>
  </r>
  <r>
    <n v="3.3260812098559855E-2"/>
    <n v="-2.2212001114569335E-2"/>
    <x v="0"/>
  </r>
  <r>
    <n v="3.1744085674408541E-2"/>
    <n v="-2.1913986656854179E-2"/>
    <x v="0"/>
  </r>
  <r>
    <n v="4.0543030614135826E-2"/>
    <n v="-2.4357686303119575E-2"/>
    <x v="7"/>
  </r>
  <r>
    <n v="3.33648941272063E-2"/>
    <n v="-2.9667136401101302E-2"/>
    <x v="0"/>
  </r>
  <r>
    <n v="2.926172927610662E-2"/>
    <n v="-4.7102007081895658E-2"/>
    <x v="0"/>
  </r>
  <r>
    <n v="2.8232756766456316E-2"/>
    <n v="-4.082516530265462E-2"/>
    <x v="0"/>
  </r>
  <r>
    <n v="1.1545468331623877E-2"/>
    <n v="-4.8027807753794283E-2"/>
    <x v="1"/>
  </r>
  <r>
    <n v="1.7578455853387895E-2"/>
    <n v="-3.9149407751514487E-2"/>
    <x v="5"/>
  </r>
  <r>
    <n v="1.2936729053228827E-2"/>
    <n v="-4.2903291536838362E-2"/>
    <x v="1"/>
  </r>
  <r>
    <n v="-2.587275814470305E-3"/>
    <n v="-4.0987024465190647E-2"/>
    <x v="2"/>
  </r>
  <r>
    <n v="-8.5849733619660848E-4"/>
    <n v="-4.1223811886595074E-2"/>
    <x v="2"/>
  </r>
  <r>
    <n v="-1.2763193146801775E-2"/>
    <n v="-3.9802652746981637E-2"/>
    <x v="4"/>
  </r>
  <r>
    <n v="1.0426620231471801E-2"/>
    <n v="-3.143674729693674E-2"/>
    <x v="1"/>
  </r>
  <r>
    <n v="1.7296442996461794E-2"/>
    <n v="-1.8157597073609477E-2"/>
    <x v="5"/>
  </r>
  <r>
    <n v="1.2035863329409723E-2"/>
    <n v="-1.6820808691854539E-2"/>
    <x v="1"/>
  </r>
  <r>
    <n v="1.5516186541040186E-3"/>
    <n v="-1.5571414217853519E-2"/>
    <x v="2"/>
  </r>
  <r>
    <n v="-1.0180446003194453E-2"/>
    <n v="-1.4854454326352406E-2"/>
    <x v="4"/>
  </r>
  <r>
    <n v="-3.9858364714072898E-2"/>
    <n v="1.240984398167555E-2"/>
    <x v="9"/>
  </r>
  <r>
    <n v="-3.3008642217371757E-2"/>
    <n v="1.0774843612997964E-2"/>
    <x v="14"/>
  </r>
  <r>
    <n v="-3.7449652091357546E-2"/>
    <n v="1.0667914465682216E-2"/>
    <x v="9"/>
  </r>
  <r>
    <n v="-1.3983718093867926E-2"/>
    <n v="1.1938913564869924E-2"/>
    <x v="4"/>
  </r>
  <r>
    <n v="-3.9540568252301941E-2"/>
    <n v="-0.13695568982279804"/>
    <x v="9"/>
  </r>
  <r>
    <n v="-4.0008820319260716E-2"/>
    <n v="-0.13336002860640467"/>
    <x v="9"/>
  </r>
  <r>
    <n v="-2.4919029941475029E-2"/>
    <n v="-0.13423031760523038"/>
    <x v="3"/>
  </r>
  <r>
    <n v="-8.6505018810244683E-3"/>
    <n v="-0.13075993925004423"/>
    <x v="4"/>
  </r>
  <r>
    <n v="2.252130203860561E-3"/>
    <n v="-0.12903233252053711"/>
    <x v="2"/>
  </r>
  <r>
    <n v="2.8656209433678428E-2"/>
    <n v="-0.14585905535351071"/>
    <x v="0"/>
  </r>
  <r>
    <n v="2.2591896001504404E-2"/>
    <n v="-0.15671702722373165"/>
    <x v="5"/>
  </r>
  <r>
    <n v="1.9249944007440001E-2"/>
    <n v="-0.15524845340649254"/>
    <x v="5"/>
  </r>
  <r>
    <n v="2.0040648941847976E-2"/>
    <n v="-0.15077657299179834"/>
    <x v="5"/>
  </r>
  <r>
    <n v="4.1918228869868415E-2"/>
    <n v="3.740888361422362E-3"/>
    <x v="7"/>
  </r>
  <r>
    <n v="4.5595855826105036E-2"/>
    <n v="4.9196363864777437E-3"/>
    <x v="6"/>
  </r>
  <r>
    <n v="4.0184013460041947E-2"/>
    <n v="4.9242506160865895E-3"/>
    <x v="7"/>
  </r>
  <r>
    <n v="3.8685894352082945E-2"/>
    <n v="4.2690252883045565E-3"/>
    <x v="7"/>
  </r>
  <r>
    <n v="3.8861255446629293E-2"/>
    <n v="2.9505642980588165E-3"/>
    <x v="7"/>
  </r>
  <r>
    <n v="3.2733915194667583E-2"/>
    <n v="5.2898759467232548E-3"/>
    <x v="0"/>
  </r>
  <r>
    <n v="4.3540756642634314E-2"/>
    <n v="1.6571826720503474E-2"/>
    <x v="7"/>
  </r>
  <r>
    <n v="6.2218260171470779E-2"/>
    <n v="2.3748430360666234E-2"/>
    <x v="8"/>
  </r>
  <r>
    <n v="3.6256754298616058E-2"/>
    <n v="2.4180265725716105E-2"/>
    <x v="7"/>
  </r>
  <r>
    <n v="1.6487514722443197E-2"/>
    <n v="1.4223714515229413E-2"/>
    <x v="5"/>
  </r>
  <r>
    <n v="-5.0778645477431673E-3"/>
    <n v="2.3147551440417941E-2"/>
    <x v="4"/>
  </r>
  <r>
    <n v="-7.4337269099889816E-3"/>
    <n v="1.90593275858707E-2"/>
    <x v="4"/>
  </r>
  <r>
    <n v="-8.7307856349828905E-3"/>
    <n v="5.720488469602214E-3"/>
    <x v="4"/>
  </r>
  <r>
    <n v="-1.9157058711964693E-2"/>
    <n v="8.0456325980831078E-3"/>
    <x v="3"/>
  </r>
  <r>
    <n v="-5.0327668220149059E-4"/>
    <n v="7.7255648894608564E-3"/>
    <x v="2"/>
  </r>
  <r>
    <n v="-7.0422143718577527E-3"/>
    <n v="5.4475690582863612E-3"/>
    <x v="4"/>
  </r>
  <r>
    <n v="-3.1727537096207077E-2"/>
    <n v="-1.027904396216972E-3"/>
    <x v="14"/>
  </r>
  <r>
    <n v="-7.3480673651330356E-3"/>
    <n v="-3.3954397473852926E-2"/>
    <x v="4"/>
  </r>
  <r>
    <n v="-5.5215970378981131E-3"/>
    <n v="-3.1899285484233209E-2"/>
    <x v="4"/>
  </r>
  <r>
    <n v="2.7119246458623542E-2"/>
    <n v="-3.4142399455170169E-2"/>
    <x v="0"/>
  </r>
  <r>
    <n v="6.1810880138890641E-2"/>
    <n v="2.3436966413962479E-3"/>
    <x v="8"/>
  </r>
  <r>
    <n v="6.5591933332540986E-2"/>
    <n v="1.3555601392334221E-2"/>
    <x v="21"/>
  </r>
  <r>
    <n v="0.14987565317786619"/>
    <n v="0.13996781254883728"/>
    <x v="26"/>
  </r>
  <r>
    <n v="9.7458899942279034E-2"/>
    <n v="0.17768908600133862"/>
    <x v="22"/>
  </r>
  <r>
    <n v="0.12450962010344482"/>
    <n v="0.18598966693548938"/>
    <x v="23"/>
  </r>
  <r>
    <n v="0.11812244752571086"/>
    <n v="0.19153881138245099"/>
    <x v="23"/>
  </r>
  <r>
    <n v="0.10808899051510705"/>
    <n v="0.21799426810857864"/>
    <x v="24"/>
  </r>
  <r>
    <n v="7.013321710651528E-2"/>
    <n v="0.24581949287888302"/>
    <x v="21"/>
  </r>
  <r>
    <n v="6.1954573325757392E-2"/>
    <n v="0.23853961487405098"/>
    <x v="8"/>
  </r>
  <r>
    <n v="4.2599535527406807E-2"/>
    <n v="0.20672059749913207"/>
    <x v="7"/>
  </r>
  <r>
    <n v="6.1553106431010716E-2"/>
    <n v="0.21434054918927184"/>
    <x v="8"/>
  </r>
  <r>
    <n v="-1.5448133299612719E-2"/>
    <n v="8.6828410355155816E-2"/>
    <x v="3"/>
  </r>
  <r>
    <n v="9.9235406392333293E-3"/>
    <n v="5.3003503507647598E-2"/>
    <x v="1"/>
  </r>
  <r>
    <n v="-8.8498559839058008E-3"/>
    <n v="4.6691450111196686E-2"/>
    <x v="4"/>
  </r>
  <r>
    <n v="2.106369082281517E-2"/>
    <n v="4.2238111096161879E-2"/>
    <x v="5"/>
  </r>
  <r>
    <n v="1.9696579832365915E-2"/>
    <n v="4.0850949554840865E-2"/>
    <x v="5"/>
  </r>
  <r>
    <n v="5.8362201779964949E-2"/>
    <n v="1.3301729439883669E-2"/>
    <x v="8"/>
  </r>
  <r>
    <n v="4.8202778610200003E-2"/>
    <n v="1.1878850090489945E-2"/>
    <x v="6"/>
  </r>
  <r>
    <n v="1.5247006925267873E-2"/>
    <n v="1.3653412012258392E-2"/>
    <x v="5"/>
  </r>
  <r>
    <n v="1.4913038758840318E-3"/>
    <n v="8.3878425385073285E-3"/>
    <x v="2"/>
  </r>
  <r>
    <n v="-2.4748420490351811E-2"/>
    <n v="1.4260607549607784E-2"/>
    <x v="3"/>
  </r>
  <r>
    <n v="-2.5776260526668111E-2"/>
    <n v="1.4201580380830026E-2"/>
    <x v="14"/>
  </r>
  <r>
    <n v="-7.2290508386043104E-2"/>
    <n v="4.0456139162179661E-2"/>
    <x v="13"/>
  </r>
  <r>
    <n v="-0.1209590722305236"/>
    <n v="5.3822198013446954E-2"/>
    <x v="29"/>
  </r>
  <r>
    <n v="-0.12304063551078727"/>
    <n v="5.430276349467994E-2"/>
    <x v="29"/>
  </r>
  <r>
    <n v="-0.18892698464828336"/>
    <n v="0.10759929133611246"/>
    <x v="31"/>
  </r>
  <r>
    <n v="-0.19197098758967079"/>
    <n v="0.10904296327287522"/>
    <x v="31"/>
  </r>
  <r>
    <n v="-0.1282321098408"/>
    <n v="0.1313380673483831"/>
    <x v="17"/>
  </r>
  <r>
    <n v="-0.18151724845365685"/>
    <n v="0.14592946049749328"/>
    <x v="32"/>
  </r>
  <r>
    <n v="-0.10918756656739934"/>
    <n v="0.16245119774437766"/>
    <x v="16"/>
  </r>
  <r>
    <n v="-0.12183218385702758"/>
    <n v="0.14976230038326738"/>
    <x v="29"/>
  </r>
  <r>
    <n v="-0.10201976830171498"/>
    <n v="0.12512720717138198"/>
    <x v="15"/>
  </r>
  <r>
    <n v="-0.16095438428742306"/>
    <n v="0.11043334038100983"/>
    <x v="33"/>
  </r>
  <r>
    <n v="-9.9880566077134414E-2"/>
    <n v="0.14816993428259434"/>
    <x v="15"/>
  </r>
  <r>
    <n v="-7.7627624874785348E-2"/>
    <n v="9.7692736785903511E-2"/>
    <x v="12"/>
  </r>
  <r>
    <n v="-0.19815223199070822"/>
    <n v="0.22036145951077979"/>
    <x v="34"/>
  </r>
  <r>
    <n v="-6.6626165961300624E-2"/>
    <n v="0.44843417891633752"/>
    <x v="13"/>
  </r>
  <r>
    <n v="-0.22685777540607596"/>
    <n v="0.63355010834442138"/>
    <x v="35"/>
  </r>
  <r>
    <n v="-0.15847714033386626"/>
    <n v="0.68957032180010225"/>
    <x v="33"/>
  </r>
  <r>
    <n v="-0.17930639074399668"/>
    <n v="0.70143393090239325"/>
    <x v="32"/>
  </r>
  <r>
    <n v="-0.19390000889452258"/>
    <n v="0.69500029453497614"/>
    <x v="31"/>
  </r>
  <r>
    <n v="-0.10394112171160307"/>
    <n v="0.69395211254517986"/>
    <x v="15"/>
  </r>
  <r>
    <n v="-8.5025962518742684E-2"/>
    <n v="0.69657802467244123"/>
    <x v="25"/>
  </r>
  <r>
    <n v="1.4222862868556594E-2"/>
    <n v="0.71192102067657326"/>
    <x v="1"/>
  </r>
  <r>
    <n v="0.11831959686543103"/>
    <n v="0.58777783560529739"/>
    <x v="23"/>
  </r>
  <r>
    <n v="2.0188066290606977E-2"/>
    <n v="0.37054235874813468"/>
    <x v="5"/>
  </r>
  <r>
    <n v="0.16037589748330863"/>
    <n v="0.18148383145154234"/>
    <x v="36"/>
  </r>
  <r>
    <n v="0.10258106103046349"/>
    <n v="0.12207791694296799"/>
    <x v="22"/>
  </r>
  <r>
    <n v="0.12816089970889791"/>
    <n v="0.11792951723220724"/>
    <x v="20"/>
  </r>
  <r>
    <n v="0.12159722092085236"/>
    <n v="0.12601234672036132"/>
    <x v="23"/>
  </r>
  <r>
    <n v="0.17050559378003383"/>
    <n v="0.13799650051694257"/>
    <x v="37"/>
  </r>
  <r>
    <n v="8.7801019944074576E-2"/>
    <n v="9.8540744165920735E-2"/>
    <x v="18"/>
  </r>
  <r>
    <n v="0.10892283446817709"/>
    <n v="0.10237610009395648"/>
    <x v="24"/>
  </r>
  <r>
    <n v="0.13040518445353311"/>
    <n v="9.9661671731918089E-2"/>
    <x v="20"/>
  </r>
  <r>
    <n v="6.0094927566981537E-2"/>
    <n v="6.4460804925734028E-2"/>
    <x v="8"/>
  </r>
  <r>
    <n v="8.7170504215687519E-2"/>
    <n v="3.7721469436699184E-2"/>
    <x v="18"/>
  </r>
  <r>
    <n v="5.6236924732467879E-2"/>
    <n v="2.1256200050475682E-2"/>
    <x v="8"/>
  </r>
  <r>
    <n v="0.1140807317998974"/>
    <n v="1.5491628072601848E-2"/>
    <x v="24"/>
  </r>
  <r>
    <n v="0.1263983212895437"/>
    <n v="9.5267810308687917E-3"/>
    <x v="20"/>
  </r>
  <r>
    <n v="0.11198074282581852"/>
    <n v="-7.2084877588420859E-3"/>
    <x v="24"/>
  </r>
  <r>
    <n v="0.10893806771263187"/>
    <n v="-1.071936329856582E-2"/>
    <x v="24"/>
  </r>
  <r>
    <n v="1.2754217796085127E-2"/>
    <n v="-3.3294483185858592E-2"/>
    <x v="1"/>
  </r>
  <r>
    <n v="-3.5556147390391007E-2"/>
    <n v="-5.7635013250017186E-2"/>
    <x v="9"/>
  </r>
  <r>
    <n v="1.8811397356840842E-2"/>
    <n v="-5.5698832484757599E-2"/>
    <x v="5"/>
  </r>
  <r>
    <n v="3.2710746668726642E-2"/>
    <n v="-4.9101913094828697E-2"/>
    <x v="0"/>
  </r>
  <r>
    <n v="9.4947944428560582E-3"/>
    <n v="-0.13511078740205007"/>
    <x v="1"/>
  </r>
  <r>
    <n v="-1.9812478092553147E-2"/>
    <n v="-0.28495817055755501"/>
    <x v="3"/>
  </r>
  <r>
    <n v="-2.0405188700505484E-3"/>
    <n v="-0.54392978501446454"/>
    <x v="2"/>
  </r>
  <r>
    <n v="1.6478069085138696E-2"/>
    <n v="-0.61235094497154396"/>
    <x v="5"/>
  </r>
  <r>
    <n v="-6.3154873566151843E-3"/>
    <n v="-0.62398708619166243"/>
    <x v="4"/>
  </r>
  <r>
    <n v="-2.9320610972241971E-2"/>
    <n v="-0.61842808547664996"/>
    <x v="14"/>
  </r>
  <r>
    <n v="2.8510904493640386E-2"/>
    <n v="-0.59036481982727695"/>
    <x v="0"/>
  </r>
  <r>
    <n v="-2.2718700835738046E-2"/>
    <n v="-0.6349346785977894"/>
    <x v="3"/>
  </r>
  <r>
    <n v="8.0013258108192105E-3"/>
    <n v="-0.64779713061819943"/>
    <x v="1"/>
  </r>
  <r>
    <n v="4.1129448161529043E-3"/>
    <n v="-0.57046636335894729"/>
    <x v="2"/>
  </r>
  <r>
    <n v="8.990195248872233E-3"/>
    <n v="-0.46888274619574277"/>
    <x v="1"/>
  </r>
  <r>
    <n v="2.8850634701146721E-2"/>
    <n v="-0.24498292527601551"/>
    <x v="0"/>
  </r>
  <r>
    <n v="-5.1125897653521248E-2"/>
    <n v="-0.19080559953924614"/>
    <x v="10"/>
  </r>
  <r>
    <n v="-3.2428126837397146E-2"/>
    <n v="-0.18093634678733272"/>
    <x v="14"/>
  </r>
  <r>
    <n v="3.3262267729442442E-2"/>
    <n v="-0.20436807685347036"/>
    <x v="0"/>
  </r>
  <r>
    <n v="1.0621214343178826E-2"/>
    <n v="-0.22059302744969789"/>
    <x v="1"/>
  </r>
  <r>
    <n v="2.5352025081545052E-2"/>
    <n v="-0.1722458633563676"/>
    <x v="0"/>
  </r>
  <r>
    <n v="1.8582604486134194E-2"/>
    <n v="-0.21468409993055326"/>
    <x v="5"/>
  </r>
  <r>
    <n v="6.4306090409467151E-2"/>
    <n v="-0.18583178126007638"/>
    <x v="8"/>
  </r>
  <r>
    <n v="3.7982397272926786E-2"/>
    <n v="-0.12870587036202952"/>
    <x v="7"/>
  </r>
  <r>
    <n v="3.481025099614013E-2"/>
    <n v="-0.10465449145490946"/>
    <x v="0"/>
  </r>
  <r>
    <n v="6.5458617381007056E-2"/>
    <n v="-9.2389095246176223E-2"/>
    <x v="21"/>
  </r>
  <r>
    <n v="9.603419017559274E-2"/>
    <n v="-9.4586770346030358E-2"/>
    <x v="22"/>
  </r>
  <r>
    <n v="4.3391456205467714E-2"/>
    <n v="-7.6637480109823186E-2"/>
    <x v="7"/>
  </r>
  <r>
    <n v="7.6764008754383495E-2"/>
    <n v="-6.7154900010489516E-2"/>
    <x v="19"/>
  </r>
  <r>
    <n v="3.1863476151109425E-2"/>
    <n v="-6.9985362614253144E-2"/>
    <x v="0"/>
  </r>
  <r>
    <n v="2.9901760024699298E-2"/>
    <n v="-1.1878037669341091E-2"/>
    <x v="0"/>
  </r>
  <r>
    <n v="-1.8716071711978151E-2"/>
    <n v="-6.8969839829178092E-2"/>
    <x v="3"/>
  </r>
  <r>
    <n v="1.5846699287012489E-2"/>
    <n v="-0.12512138723255906"/>
    <x v="5"/>
  </r>
  <r>
    <n v="3.2862252515338045E-2"/>
    <n v="-0.11194897660629066"/>
    <x v="0"/>
  </r>
  <r>
    <n v="2.1110282743776139E-2"/>
    <n v="-0.10210710851114707"/>
    <x v="5"/>
  </r>
  <r>
    <n v="-8.2149173284126239E-3"/>
    <n v="-9.1819241394378026E-2"/>
    <x v="4"/>
  </r>
  <r>
    <n v="3.4565756215546008E-2"/>
    <n v="-9.323499013254416E-2"/>
    <x v="0"/>
  </r>
  <r>
    <n v="-5.2690944027688147E-2"/>
    <n v="-5.2983159091013698E-2"/>
    <x v="10"/>
  </r>
  <r>
    <n v="-4.1758643204439838E-2"/>
    <n v="-6.8177390535543725E-2"/>
    <x v="9"/>
  </r>
  <r>
    <n v="-3.3058228575141548E-2"/>
    <n v="-8.8708166076804096E-2"/>
    <x v="14"/>
  </r>
  <r>
    <n v="-2.5015535233766067E-2"/>
    <n v="-5.515522884637436E-2"/>
    <x v="14"/>
  </r>
  <r>
    <n v="-4.018036948716032E-2"/>
    <n v="-5.251268604466508E-3"/>
    <x v="9"/>
  </r>
  <r>
    <n v="-6.850439625165744E-2"/>
    <n v="-5.9755637408731577E-3"/>
    <x v="13"/>
  </r>
  <r>
    <n v="-6.5722417776851935E-2"/>
    <n v="-7.6559656816568289E-3"/>
    <x v="13"/>
  </r>
  <r>
    <n v="-4.7926022830161764E-2"/>
    <n v="-1.0072851932709459E-2"/>
    <x v="10"/>
  </r>
  <r>
    <n v="-6.3839414535063269E-2"/>
    <n v="-9.2325253269239793E-3"/>
    <x v="11"/>
  </r>
  <r>
    <n v="-1.0270365553036674E-2"/>
    <n v="-5.2551478151209863E-2"/>
    <x v="4"/>
  </r>
  <r>
    <n v="-1.3917516453556116E-2"/>
    <n v="-4.118220015426155E-2"/>
    <x v="4"/>
  </r>
  <r>
    <n v="-4.422487348931569E-2"/>
    <n v="-1.9007032738039664E-2"/>
    <x v="9"/>
  </r>
  <r>
    <n v="-3.5901709721626741E-2"/>
    <n v="-1.8086389224323762E-2"/>
    <x v="9"/>
  </r>
  <r>
    <n v="-1.0970784546577499E-2"/>
    <n v="-1.7147580022041642E-2"/>
    <x v="4"/>
  </r>
  <r>
    <n v="-2.1365078436551693E-2"/>
    <n v="-1.1953115005318815E-2"/>
    <x v="3"/>
  </r>
  <r>
    <n v="-8.2526235738463096E-3"/>
    <n v="-4.9414027833818819E-2"/>
    <x v="4"/>
  </r>
  <r>
    <n v="-9.1951147114850661E-3"/>
    <n v="-5.2582460521202412E-2"/>
    <x v="4"/>
  </r>
  <r>
    <n v="-2.723668165735061E-2"/>
    <n v="-4.6034317678097625E-2"/>
    <x v="14"/>
  </r>
  <r>
    <n v="-8.1563166448490407E-3"/>
    <n v="-3.4712045354167387E-2"/>
    <x v="4"/>
  </r>
  <r>
    <n v="-1.5393415746585597E-3"/>
    <n v="-4.2678675541096223E-2"/>
    <x v="2"/>
  </r>
  <r>
    <n v="3.4695448561083433E-2"/>
    <n v="-4.4830627238453657E-2"/>
    <x v="0"/>
  </r>
  <r>
    <n v="5.3059352145116128E-3"/>
    <n v="-4.9850602219946527E-2"/>
    <x v="1"/>
  </r>
  <r>
    <n v="-1.4308859304692039E-2"/>
    <n v="-5.1520304385934967E-2"/>
    <x v="4"/>
  </r>
  <r>
    <n v="3.7338111448947955E-3"/>
    <n v="-5.5868194201134647E-2"/>
    <x v="2"/>
  </r>
  <r>
    <n v="1.690390719309858E-4"/>
    <n v="-1.9226449781663546E-2"/>
    <x v="2"/>
  </r>
  <r>
    <n v="7.6962788806112115E-3"/>
    <n v="-1.7342677938961382E-2"/>
    <x v="1"/>
  </r>
  <r>
    <n v="4.7556306557397024E-2"/>
    <n v="-2.5212483581759926E-2"/>
    <x v="6"/>
  </r>
  <r>
    <n v="3.5038392271307547E-2"/>
    <n v="-2.6781888382511221E-2"/>
    <x v="7"/>
  </r>
  <r>
    <n v="4.4034892214941862E-2"/>
    <n v="-1.8805444133129734E-2"/>
    <x v="7"/>
  </r>
  <r>
    <n v="1.4508779094270291E-2"/>
    <n v="-1.5167727774421658E-2"/>
    <x v="1"/>
  </r>
  <r>
    <n v="-0.146639500310833"/>
    <n v="0.32081668824900489"/>
    <x v="28"/>
  </r>
  <r>
    <n v="-0.17381263142821854"/>
    <n v="0.32568435420612984"/>
    <x v="38"/>
  </r>
  <r>
    <n v="-0.18133934987118047"/>
    <n v="0.32269152329396422"/>
    <x v="32"/>
  </r>
  <r>
    <n v="-0.20724923200121304"/>
    <n v="0.3238371864839138"/>
    <x v="39"/>
  </r>
  <r>
    <n v="-0.22335191013805783"/>
    <n v="0.32480406705086529"/>
    <x v="40"/>
  </r>
  <r>
    <n v="-0.24776984391676943"/>
    <n v="0.32694023691295038"/>
    <x v="41"/>
  </r>
  <r>
    <n v="-0.22851220157145807"/>
    <n v="0.33130093312133718"/>
    <x v="35"/>
  </r>
  <r>
    <n v="-0.21722326313114609"/>
    <n v="0.33511424469538087"/>
    <x v="40"/>
  </r>
  <r>
    <n v="-0.21080285303085461"/>
    <n v="0.33743138603195932"/>
    <x v="39"/>
  </r>
  <r>
    <n v="-3.3979278979945071E-2"/>
    <n v="6.0503102489946059E-3"/>
    <x v="14"/>
  </r>
  <r>
    <n v="-2.4791464480927811E-2"/>
    <n v="4.1248818304452373E-3"/>
    <x v="3"/>
  </r>
  <r>
    <n v="6.3622534916829435E-3"/>
    <n v="1.4865161194279275E-2"/>
    <x v="1"/>
  </r>
  <r>
    <n v="9.2617460766261268E-3"/>
    <n v="1.2496138490439845E-2"/>
    <x v="1"/>
  </r>
  <r>
    <n v="3.1466138979767133E-2"/>
    <n v="9.678120053562278E-3"/>
    <x v="0"/>
  </r>
  <r>
    <n v="2.4008657181345504E-2"/>
    <n v="8.9233260082529631E-3"/>
    <x v="5"/>
  </r>
  <r>
    <n v="1.8909825472937042E-2"/>
    <n v="5.7221149120012527E-3"/>
    <x v="5"/>
  </r>
  <r>
    <n v="2.6893875444622289E-3"/>
    <n v="1.209116591421644E-3"/>
    <x v="2"/>
  </r>
  <r>
    <n v="1.2341277008717606E-3"/>
    <n v="-7.7272559899876914E-4"/>
    <x v="2"/>
  </r>
  <r>
    <n v="-4.9535504958345394E-3"/>
    <n v="-1.7782173779140598E-3"/>
    <x v="2"/>
  </r>
  <r>
    <n v="2.3457844698583582E-2"/>
    <n v="3.0830502682998029E-3"/>
    <x v="5"/>
  </r>
  <r>
    <n v="1.2181977272942008E-3"/>
    <n v="-9.2517737837021219E-3"/>
    <x v="2"/>
  </r>
  <r>
    <n v="1.9521877224186458E-2"/>
    <n v="-9.1228605379392036E-3"/>
    <x v="5"/>
  </r>
  <r>
    <n v="4.8672386599046382E-3"/>
    <n v="-6.0586409180864997E-3"/>
    <x v="2"/>
  </r>
  <r>
    <n v="2.0182067955083066E-2"/>
    <n v="-5.1274186810555955E-3"/>
    <x v="5"/>
  </r>
  <r>
    <n v="1.0377623529425695E-2"/>
    <n v="-5.9113603641467449E-3"/>
    <x v="1"/>
  </r>
  <r>
    <n v="3.0195479304206012E-2"/>
    <n v="-2.0310893903070504E-3"/>
    <x v="0"/>
  </r>
  <r>
    <n v="4.6192914016521938E-2"/>
    <n v="-3.3245385682926232E-3"/>
    <x v="6"/>
  </r>
  <r>
    <n v="4.9647030938689531E-2"/>
    <n v="-2.1122323215641003E-3"/>
    <x v="6"/>
  </r>
  <r>
    <n v="6.0756283298364598E-2"/>
    <n v="2.4592167750365768E-3"/>
    <x v="8"/>
  </r>
  <r>
    <n v="2.2274429718033728E-2"/>
    <n v="1.6164322629632744E-2"/>
    <x v="5"/>
  </r>
  <r>
    <n v="1.8948434945593687E-2"/>
    <n v="-0.37857416068059224"/>
    <x v="5"/>
  </r>
  <r>
    <n v="-1.0575692085754301E-2"/>
    <n v="-0.37522761278953781"/>
    <x v="4"/>
  </r>
  <r>
    <n v="1.4116661135206939E-3"/>
    <n v="-0.37202455521227823"/>
    <x v="2"/>
  </r>
  <r>
    <n v="-8.9468110610299457E-3"/>
    <n v="-0.38060420020000058"/>
    <x v="4"/>
  </r>
  <r>
    <n v="-2.3067919915356946E-2"/>
    <n v="-0.38280035458126144"/>
    <x v="3"/>
  </r>
  <r>
    <n v="-3.0691952926793688E-2"/>
    <n v="-0.38038758919169652"/>
    <x v="14"/>
  </r>
  <r>
    <n v="-1.5676530750204531E-2"/>
    <n v="-0.3804301628230965"/>
    <x v="3"/>
  </r>
  <r>
    <n v="-3.664413978674725E-2"/>
    <n v="-0.39474475923488433"/>
    <x v="9"/>
  </r>
  <r>
    <n v="-1.3901597205567614E-3"/>
    <n v="-0.40390142680866908"/>
    <x v="2"/>
  </r>
  <r>
    <n v="-3.801245384552334E-3"/>
    <n v="-6.2106081783680489E-3"/>
    <x v="2"/>
  </r>
  <r>
    <n v="1.6425433110277186E-2"/>
    <n v="-1.2279593914027886E-2"/>
    <x v="5"/>
  </r>
  <r>
    <n v="6.6286265130352682E-3"/>
    <n v="-2.8423838117867417E-2"/>
    <x v="1"/>
  </r>
  <r>
    <n v="-2.8635719328755083E-3"/>
    <n v="-1.7513187521296047E-2"/>
    <x v="2"/>
  </r>
  <r>
    <n v="-2.4380246983627682E-3"/>
    <n v="-2.6928386531910875E-2"/>
    <x v="2"/>
  </r>
  <r>
    <n v="1.0669454484051738E-2"/>
    <n v="-2.461929179309047E-2"/>
    <x v="1"/>
  </r>
  <r>
    <n v="2.8198654946238636E-2"/>
    <n v="-6.6938983145359288E-3"/>
    <x v="0"/>
  </r>
  <r>
    <n v="1.6148444794248727E-2"/>
    <n v="-1.0321776304856312E-3"/>
    <x v="5"/>
  </r>
  <r>
    <n v="2.8601394945546151E-2"/>
    <n v="3.6401832912957843E-4"/>
    <x v="0"/>
  </r>
  <r>
    <n v="4.6027988160205098E-2"/>
    <n v="-2.5335146646559559E-3"/>
    <x v="6"/>
  </r>
  <r>
    <n v="2.5614367255938731E-2"/>
    <n v="9.9693298702738242E-3"/>
    <x v="0"/>
  </r>
  <r>
    <n v="3.4241764686484578E-2"/>
    <n v="2.5744341648414881E-2"/>
    <x v="0"/>
  </r>
  <r>
    <n v="5.0914269441159177E-2"/>
    <n v="2.4774654031309296E-2"/>
    <x v="6"/>
  </r>
  <r>
    <n v="6.8965723635633011E-2"/>
    <n v="4.4766090721732377E-2"/>
    <x v="21"/>
  </r>
  <r>
    <n v="6.6426486227784978E-2"/>
    <n v="4.5883477097570735E-2"/>
    <x v="21"/>
  </r>
  <r>
    <n v="2.6668250689985219E-2"/>
    <n v="3.0696451739568198E-2"/>
    <x v="0"/>
  </r>
  <r>
    <n v="5.1215196650042032E-2"/>
    <n v="2.924386612230806E-2"/>
    <x v="6"/>
  </r>
  <r>
    <n v="3.8826996327810115E-2"/>
    <n v="2.7186640743675938E-2"/>
    <x v="7"/>
  </r>
  <r>
    <n v="2.4767244844877162E-2"/>
    <n v="2.8549985969497371E-2"/>
    <x v="5"/>
  </r>
  <r>
    <n v="5.418070679783691E-2"/>
    <n v="3.9769195591238815E-3"/>
    <x v="6"/>
  </r>
  <r>
    <n v="4.6678343225881415E-2"/>
    <n v="-3.1841289855066401E-2"/>
    <x v="6"/>
  </r>
  <r>
    <n v="6.0613177479589289E-2"/>
    <n v="-3.3996588309800957E-2"/>
    <x v="8"/>
  </r>
  <r>
    <n v="1.4326370825487931E-2"/>
    <n v="-4.8044819670015781E-2"/>
    <x v="1"/>
  </r>
  <r>
    <n v="2.4328961383035153E-3"/>
    <n v="-5.3891019185161537E-2"/>
    <x v="2"/>
  </r>
  <r>
    <n v="2.0240639733078727E-2"/>
    <n v="-6.2831011723011809E-2"/>
    <x v="5"/>
  </r>
  <r>
    <n v="-0.11140039136380357"/>
    <n v="0.16299957271045312"/>
    <x v="16"/>
  </r>
  <r>
    <n v="-0.1416585938165896"/>
    <n v="0.17586174570164798"/>
    <x v="30"/>
  </r>
  <r>
    <n v="-0.15983129786455635"/>
    <n v="0.17839495965453417"/>
    <x v="33"/>
  </r>
  <r>
    <n v="-0.19634694071504158"/>
    <n v="0.20140881710497888"/>
    <x v="34"/>
  </r>
  <r>
    <n v="-0.20525608279323135"/>
    <n v="0.23404890445746812"/>
    <x v="39"/>
  </r>
  <r>
    <n v="-0.20913440919856549"/>
    <n v="0.2358948498410201"/>
    <x v="39"/>
  </r>
  <r>
    <n v="-0.18378248570214212"/>
    <n v="0.23963595847706126"/>
    <x v="32"/>
  </r>
  <r>
    <n v="-0.17635809700727678"/>
    <n v="0.24409147075511628"/>
    <x v="32"/>
  </r>
  <r>
    <n v="-0.16503219338660194"/>
    <n v="0.25118703568784145"/>
    <x v="38"/>
  </r>
  <r>
    <n v="-4.6451262276370378E-2"/>
    <n v="2.5894821175022231E-2"/>
    <x v="10"/>
  </r>
  <r>
    <n v="-2.1633392177654254E-2"/>
    <n v="1.0150811246528613E-2"/>
    <x v="3"/>
  </r>
  <r>
    <n v="6.3703797079600619E-3"/>
    <n v="-6.0221725771406609E-3"/>
    <x v="1"/>
  </r>
  <r>
    <n v="3.3784527346606107E-2"/>
    <n v="-1.4044542498616253E-2"/>
    <x v="0"/>
  </r>
  <r>
    <n v="5.6781856771582991E-2"/>
    <n v="-9.6914148589099525E-3"/>
    <x v="8"/>
  </r>
  <r>
    <n v="2.2264852918039302E-2"/>
    <n v="-3.2925670919151662E-3"/>
    <x v="5"/>
  </r>
  <r>
    <n v="2.9490093205920293E-2"/>
    <n v="-5.9835711039376571E-3"/>
    <x v="0"/>
  </r>
  <r>
    <n v="3.6686915268796166E-2"/>
    <n v="-5.8102265178583967E-3"/>
    <x v="7"/>
  </r>
  <r>
    <n v="3.5202675842909148E-3"/>
    <n v="-5.3004776740572246E-3"/>
    <x v="2"/>
  </r>
  <r>
    <n v="-1.3665608151024631E-2"/>
    <n v="-1.6014307177767084E-2"/>
    <x v="4"/>
  </r>
  <r>
    <n v="5.0544004989415449E-3"/>
    <n v="-1.2308828773954728E-2"/>
    <x v="1"/>
  </r>
  <r>
    <n v="-4.6158782236006496E-3"/>
    <n v="4.275710584188408E-4"/>
    <x v="2"/>
  </r>
  <r>
    <n v="1.3552163697497498E-2"/>
    <n v="-2.6172417615709098E-3"/>
    <x v="1"/>
  </r>
  <r>
    <n v="1.4139053629981619E-2"/>
    <n v="1.2228589826294156E-3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7">
  <r>
    <n v="-5.3531884626089751E-2"/>
    <n v="6.8037544763481839E-2"/>
    <x v="0"/>
  </r>
  <r>
    <n v="-4.5327536534838078E-2"/>
    <n v="6.418366044901147E-2"/>
    <x v="0"/>
  </r>
  <r>
    <n v="-2.8477776044889314E-2"/>
    <n v="5.3214813373502201E-2"/>
    <x v="1"/>
  </r>
  <r>
    <n v="-4.8156456584393603E-2"/>
    <n v="8.1061947824308367E-2"/>
    <x v="0"/>
  </r>
  <r>
    <n v="7.7618744473134322E-3"/>
    <n v="4.1839738938683313E-2"/>
    <x v="2"/>
  </r>
  <r>
    <n v="1.0612527612493729E-2"/>
    <n v="4.2814508740924684E-2"/>
    <x v="2"/>
  </r>
  <r>
    <n v="1.5449256402203352E-2"/>
    <n v="5.493893190945176E-2"/>
    <x v="3"/>
  </r>
  <r>
    <n v="2.1025990520419188E-2"/>
    <n v="6.1150860745888824E-2"/>
    <x v="3"/>
  </r>
  <r>
    <n v="3.3113449385406085E-2"/>
    <n v="6.7310881085549834E-2"/>
    <x v="4"/>
  </r>
  <r>
    <n v="3.1697757388319502E-2"/>
    <n v="6.6806392466934594E-2"/>
    <x v="4"/>
  </r>
  <r>
    <n v="5.7324861764546679E-3"/>
    <n v="5.0203708751230869E-2"/>
    <x v="2"/>
  </r>
  <r>
    <n v="5.0924788182398331E-2"/>
    <n v="8.6596463204859309E-2"/>
    <x v="5"/>
  </r>
  <r>
    <n v="6.5370107365767968E-2"/>
    <n v="8.5816719783664064E-2"/>
    <x v="6"/>
  </r>
  <r>
    <n v="8.2792458211547598E-2"/>
    <n v="8.5735283042043198E-2"/>
    <x v="7"/>
  </r>
  <r>
    <n v="8.4431436603678245E-2"/>
    <n v="8.1247573280101348E-2"/>
    <x v="7"/>
  </r>
  <r>
    <n v="1.3348145404837556E-2"/>
    <n v="1.1423537163506636E-2"/>
    <x v="2"/>
  </r>
  <r>
    <n v="3.8658252577606675E-2"/>
    <n v="-6.1984351087115419E-3"/>
    <x v="8"/>
  </r>
  <r>
    <n v="3.3954664377773516E-2"/>
    <n v="-7.0021541281322652E-3"/>
    <x v="4"/>
  </r>
  <r>
    <n v="4.0393690111744408E-2"/>
    <n v="-4.8674133811452913E-2"/>
    <x v="8"/>
  </r>
  <r>
    <n v="5.3401002126976252E-2"/>
    <n v="-4.649031166360329E-2"/>
    <x v="5"/>
  </r>
  <r>
    <n v="6.1836967150094214E-2"/>
    <n v="-4.3940539768453135E-2"/>
    <x v="9"/>
  </r>
  <r>
    <n v="5.0829744891973262E-2"/>
    <n v="-4.2543474449320107E-2"/>
    <x v="5"/>
  </r>
  <r>
    <n v="3.8839790613077914E-2"/>
    <n v="-3.3098303738684109E-2"/>
    <x v="8"/>
  </r>
  <r>
    <n v="6.7455001694867234E-2"/>
    <n v="-2.1617064334115921E-2"/>
    <x v="6"/>
  </r>
  <r>
    <n v="4.5907942829296146E-2"/>
    <n v="-3.5042911731672899E-2"/>
    <x v="5"/>
  </r>
  <r>
    <n v="3.5481199760387272E-2"/>
    <n v="-2.7909694198367196E-2"/>
    <x v="8"/>
  </r>
  <r>
    <n v="3.0122412191348733E-2"/>
    <n v="-1.7083778828344109E-2"/>
    <x v="4"/>
  </r>
  <r>
    <n v="-1.092981456636387E-2"/>
    <n v="-6.6661682842055647E-2"/>
    <x v="10"/>
  </r>
  <r>
    <n v="5.0734119972412747E-3"/>
    <n v="-6.3098282006040118E-2"/>
    <x v="2"/>
  </r>
  <r>
    <n v="1.3957848609695856E-2"/>
    <n v="-0.13780251366510432"/>
    <x v="2"/>
  </r>
  <r>
    <n v="-7.5689873503845947E-3"/>
    <n v="-0.13807927804970882"/>
    <x v="10"/>
  </r>
  <r>
    <n v="1.3659849143327402E-2"/>
    <n v="-0.1348549838547311"/>
    <x v="2"/>
  </r>
  <r>
    <n v="1.5428082698978409E-2"/>
    <n v="-0.12465012180197377"/>
    <x v="3"/>
  </r>
  <r>
    <n v="2.679592377024187E-2"/>
    <n v="-0.12074110402767346"/>
    <x v="4"/>
  </r>
  <r>
    <n v="4.7827352833156103E-2"/>
    <n v="-7.7590960166792455E-2"/>
    <x v="5"/>
  </r>
  <r>
    <n v="2.7007811105691483E-2"/>
    <n v="-7.7888765414884265E-2"/>
    <x v="4"/>
  </r>
  <r>
    <n v="1.774878603035444E-2"/>
    <n v="-8.0526840459318239E-2"/>
    <x v="3"/>
  </r>
  <r>
    <n v="2.7073139487659319E-2"/>
    <n v="-7.9688053107767165E-2"/>
    <x v="4"/>
  </r>
  <r>
    <n v="3.4479551174521679E-2"/>
    <n v="-9.0301875467376946E-2"/>
    <x v="4"/>
  </r>
  <r>
    <n v="-2.4159990888251506E-3"/>
    <n v="-9.7799506201204922E-2"/>
    <x v="11"/>
  </r>
  <r>
    <n v="1.5545805274828741E-2"/>
    <n v="-8.9191464121232578E-2"/>
    <x v="3"/>
  </r>
  <r>
    <n v="4.1115828551560207E-2"/>
    <n v="-0.13546688006428384"/>
    <x v="8"/>
  </r>
  <r>
    <n v="6.7211816401999733E-2"/>
    <n v="-0.13150578121802814"/>
    <x v="6"/>
  </r>
  <r>
    <n v="5.0502013733924205E-2"/>
    <n v="-0.10940177346850413"/>
    <x v="5"/>
  </r>
  <r>
    <n v="1.4227425042028773E-2"/>
    <n v="-0.10296041708740228"/>
    <x v="2"/>
  </r>
  <r>
    <n v="1.2228328756109011E-3"/>
    <n v="-2.3393143961177282E-2"/>
    <x v="11"/>
  </r>
  <r>
    <n v="1.8587375644090139E-3"/>
    <n v="-1.7898386733462418E-2"/>
    <x v="11"/>
  </r>
  <r>
    <n v="-2.4815215434416778E-2"/>
    <n v="-1.6794794261249135E-2"/>
    <x v="12"/>
  </r>
  <r>
    <n v="-5.1980044335346171E-2"/>
    <n v="-5.9360112739049731E-3"/>
    <x v="0"/>
  </r>
  <r>
    <n v="-5.4185313522945797E-2"/>
    <n v="-1.0711923342345137E-2"/>
    <x v="0"/>
  </r>
  <r>
    <n v="-4.8760176077719812E-2"/>
    <n v="-1.0585196800259628E-2"/>
    <x v="0"/>
  </r>
  <r>
    <n v="-4.0005531970338667E-2"/>
    <n v="-1.2769246930302236E-2"/>
    <x v="13"/>
  </r>
  <r>
    <n v="-6.3400329433354025E-2"/>
    <n v="-9.1332037699917712E-3"/>
    <x v="14"/>
  </r>
  <r>
    <n v="-6.6547418481641668E-2"/>
    <n v="-2.8614725124206625E-2"/>
    <x v="15"/>
  </r>
  <r>
    <n v="-5.5629870410547795E-2"/>
    <n v="-1.7375550350846786E-2"/>
    <x v="14"/>
  </r>
  <r>
    <n v="-3.5360958175602024E-2"/>
    <n v="-2.2848046075026329E-2"/>
    <x v="13"/>
  </r>
  <r>
    <n v="-4.0253688365218532E-2"/>
    <n v="-2.6299966060773394E-2"/>
    <x v="13"/>
  </r>
  <r>
    <n v="-5.8733587316089172E-2"/>
    <n v="1.6731557309110107E-2"/>
    <x v="14"/>
  </r>
  <r>
    <n v="-6.5971228886471278E-2"/>
    <n v="5.5367436307981466E-3"/>
    <x v="15"/>
  </r>
  <r>
    <n v="-5.5165533069627799E-2"/>
    <n v="2.4757341731611038E-3"/>
    <x v="14"/>
  </r>
  <r>
    <n v="-4.173656955627985E-2"/>
    <n v="-1.161069415776203E-2"/>
    <x v="13"/>
  </r>
  <r>
    <n v="-2.2868782763288523E-2"/>
    <n v="-2.0942087758583666E-2"/>
    <x v="12"/>
  </r>
  <r>
    <n v="-4.0744587599342831E-2"/>
    <n v="-3.4547641922249572E-3"/>
    <x v="13"/>
  </r>
  <r>
    <n v="-4.6609755824041886E-2"/>
    <n v="2.3193066457982692E-3"/>
    <x v="0"/>
  </r>
  <r>
    <n v="-2.8517676234876659E-2"/>
    <n v="-9.0006863551374272E-3"/>
    <x v="1"/>
  </r>
  <r>
    <n v="-3.4839691791107789E-2"/>
    <n v="-4.1322393097559529E-3"/>
    <x v="1"/>
  </r>
  <r>
    <n v="-4.0403008181545921E-2"/>
    <n v="-2.3136559474438989E-3"/>
    <x v="13"/>
  </r>
  <r>
    <n v="-5.8507453851701086E-2"/>
    <n v="8.0436728651017697E-4"/>
    <x v="14"/>
  </r>
  <r>
    <n v="-4.6398413622036609E-2"/>
    <n v="-3.2645173199854771E-3"/>
    <x v="0"/>
  </r>
  <r>
    <n v="-6.2099156828018733E-2"/>
    <n v="1.7780423812475493E-2"/>
    <x v="14"/>
  </r>
  <r>
    <n v="-8.9542744543959094E-2"/>
    <n v="7.9340483741575374E-3"/>
    <x v="16"/>
  </r>
  <r>
    <n v="-9.1031635880377437E-2"/>
    <n v="1.0843462213770444E-2"/>
    <x v="16"/>
  </r>
  <r>
    <n v="-8.5384339666143116E-2"/>
    <n v="1.652403909880748E-2"/>
    <x v="16"/>
  </r>
  <r>
    <n v="-7.8458822470551082E-2"/>
    <n v="1.0820336899008659E-2"/>
    <x v="17"/>
  </r>
  <r>
    <n v="-8.3017814226375858E-2"/>
    <n v="1.3197620215571443E-2"/>
    <x v="17"/>
  </r>
  <r>
    <n v="-7.0685882505707884E-2"/>
    <n v="1.1252626668988214E-2"/>
    <x v="15"/>
  </r>
  <r>
    <n v="-7.9546496200979061E-2"/>
    <n v="1.6174698701463486E-2"/>
    <x v="17"/>
  </r>
  <r>
    <n v="-9.468509597502682E-2"/>
    <n v="1.9263023907016952E-2"/>
    <x v="16"/>
  </r>
  <r>
    <n v="-7.7038371665678257E-2"/>
    <n v="-3.5693870133747252E-3"/>
    <x v="17"/>
  </r>
  <r>
    <n v="-6.0357205418611046E-2"/>
    <n v="-1.1876327329943703E-2"/>
    <x v="14"/>
  </r>
  <r>
    <n v="-6.1693559980412163E-2"/>
    <n v="-1.8273996523736485E-2"/>
    <x v="14"/>
  </r>
  <r>
    <n v="-7.2834401927072093E-2"/>
    <n v="-1.2538651020626346E-2"/>
    <x v="15"/>
  </r>
  <r>
    <n v="-7.5064753230465839E-2"/>
    <n v="-1.5605092471544374E-2"/>
    <x v="17"/>
  </r>
  <r>
    <n v="-3.661419646706128E-2"/>
    <n v="-3.6370780081649567E-3"/>
    <x v="13"/>
  </r>
  <r>
    <n v="-3.0217797660871262E-2"/>
    <n v="-6.0937060084515215E-3"/>
    <x v="1"/>
  </r>
  <r>
    <n v="-2.0202818205201752E-2"/>
    <n v="-1.1655882744780272E-2"/>
    <x v="12"/>
  </r>
  <r>
    <n v="6.9088468855332005E-4"/>
    <n v="-1.124526973635287E-2"/>
    <x v="11"/>
  </r>
  <r>
    <n v="-4.1222633126027008E-3"/>
    <n v="-1.0513894216136965E-2"/>
    <x v="11"/>
  </r>
  <r>
    <n v="-2.0388197326737634E-2"/>
    <n v="-1.8210664095422907E-2"/>
    <x v="12"/>
  </r>
  <r>
    <n v="-9.7637528334827226E-3"/>
    <n v="-1.1758015074866068E-2"/>
    <x v="10"/>
  </r>
  <r>
    <n v="-1.4896574471476244E-2"/>
    <n v="-6.9314755037940268E-3"/>
    <x v="10"/>
  </r>
  <r>
    <n v="-2.6436022798978939E-2"/>
    <n v="-6.1523652969945886E-3"/>
    <x v="1"/>
  </r>
  <r>
    <n v="1.4025001407444277E-2"/>
    <n v="-7.7160725449437473E-3"/>
    <x v="2"/>
  </r>
  <r>
    <n v="3.795668927982312E-3"/>
    <n v="-3.9945588510274799E-3"/>
    <x v="11"/>
  </r>
  <r>
    <n v="3.3712629682308315E-2"/>
    <n v="6.8685953075993678E-3"/>
    <x v="4"/>
  </r>
  <r>
    <n v="1.7319471506759342E-2"/>
    <n v="1.5118011114905738E-2"/>
    <x v="3"/>
  </r>
  <r>
    <n v="2.2851486376237289E-2"/>
    <n v="2.3599434673563541E-2"/>
    <x v="3"/>
  </r>
  <r>
    <n v="4.397845367124719E-2"/>
    <n v="1.1453774947220607E-2"/>
    <x v="8"/>
  </r>
  <r>
    <n v="2.7833471715415042E-2"/>
    <n v="1.0953862347820142E-2"/>
    <x v="4"/>
  </r>
  <r>
    <n v="-1.2662867954431384E-2"/>
    <n v="5.9496167950434664E-4"/>
    <x v="10"/>
  </r>
  <r>
    <n v="-4.4091323601590023E-2"/>
    <n v="1.4997805334002023E-2"/>
    <x v="13"/>
  </r>
  <r>
    <n v="-7.6508042196863135E-2"/>
    <n v="4.3466269720489087E-2"/>
    <x v="17"/>
  </r>
  <r>
    <n v="-8.9630998271194057E-2"/>
    <n v="4.0685837217707077E-2"/>
    <x v="16"/>
  </r>
  <r>
    <n v="-0.10766146799200253"/>
    <n v="4.2886524591173564E-2"/>
    <x v="18"/>
  </r>
  <r>
    <n v="-5.6608703139627653E-2"/>
    <n v="0.11078108861897407"/>
    <x v="14"/>
  </r>
  <r>
    <n v="-4.9271067787000786E-2"/>
    <n v="0.11163230814155714"/>
    <x v="0"/>
  </r>
  <r>
    <n v="-2.054763608610749E-2"/>
    <n v="0.12149100218430639"/>
    <x v="12"/>
  </r>
  <r>
    <n v="-1.1842797403025815E-2"/>
    <n v="0.12012132042498841"/>
    <x v="10"/>
  </r>
  <r>
    <n v="-6.3369644806120576E-2"/>
    <n v="0.12903039963150764"/>
    <x v="14"/>
  </r>
  <r>
    <n v="-1.28540269281199E-2"/>
    <n v="0.13958409623957105"/>
    <x v="10"/>
  </r>
  <r>
    <n v="-1.2982731799312726E-2"/>
    <n v="0.13561754883573732"/>
    <x v="10"/>
  </r>
  <r>
    <n v="-1.2197293353934827E-2"/>
    <n v="0.12764698903726462"/>
    <x v="10"/>
  </r>
  <r>
    <n v="1.6405022644550613E-2"/>
    <n v="0.14738130859880541"/>
    <x v="3"/>
  </r>
  <r>
    <n v="5.4870103407662577E-3"/>
    <n v="0.14880456572267342"/>
    <x v="2"/>
  </r>
  <r>
    <n v="1.2375401124895742E-2"/>
    <n v="0.14850958685671847"/>
    <x v="2"/>
  </r>
  <r>
    <n v="3.8392898264776022E-2"/>
    <n v="0.14423885813360141"/>
    <x v="8"/>
  </r>
  <r>
    <n v="6.5378109908613022E-2"/>
    <n v="0.13248343655458189"/>
    <x v="6"/>
  </r>
  <r>
    <n v="0.11275043914540411"/>
    <n v="0.11005679610130858"/>
    <x v="19"/>
  </r>
  <r>
    <n v="0.12583508651910286"/>
    <n v="0.11981757800047366"/>
    <x v="20"/>
  </r>
  <r>
    <n v="0.13839967843891457"/>
    <n v="0.1166317738123045"/>
    <x v="21"/>
  </r>
  <r>
    <n v="6.1098546806385205E-2"/>
    <n v="5.8846681652158228E-2"/>
    <x v="9"/>
  </r>
  <r>
    <n v="5.0643590706707535E-2"/>
    <n v="5.4754382915807365E-2"/>
    <x v="5"/>
  </r>
  <r>
    <n v="8.7583820434375317E-3"/>
    <n v="3.8375368852130221E-2"/>
    <x v="2"/>
  </r>
  <r>
    <n v="6.9834146028609038E-3"/>
    <n v="3.2707374701707148E-2"/>
    <x v="2"/>
  </r>
  <r>
    <n v="2.3447014818733874E-2"/>
    <n v="2.0619956092775837E-2"/>
    <x v="3"/>
  </r>
  <r>
    <n v="7.3159356623744894E-3"/>
    <n v="3.5140402891571942E-3"/>
    <x v="2"/>
  </r>
  <r>
    <n v="-1.1065096893276371E-2"/>
    <n v="-1.2543092272852552E-3"/>
    <x v="10"/>
  </r>
  <r>
    <n v="2.4932067404431966E-2"/>
    <n v="2.99832335922251E-3"/>
    <x v="3"/>
  </r>
  <r>
    <n v="2.1462811125649961E-2"/>
    <n v="4.7537318856855082E-4"/>
    <x v="3"/>
  </r>
  <r>
    <n v="2.5659809078760795E-2"/>
    <n v="-9.1299673431333161E-4"/>
    <x v="4"/>
  </r>
  <r>
    <n v="4.1491621697762146E-2"/>
    <n v="-1.4845230431238143E-2"/>
    <x v="8"/>
  </r>
  <r>
    <n v="5.7365874206109134E-2"/>
    <n v="-3.747667734631438E-2"/>
    <x v="9"/>
  </r>
  <r>
    <n v="7.6923231839574044E-2"/>
    <n v="-4.1072246896983966E-2"/>
    <x v="7"/>
  </r>
  <r>
    <n v="8.3529419657390608E-2"/>
    <n v="-4.8865871477093648E-2"/>
    <x v="7"/>
  </r>
  <r>
    <n v="8.8354148762993051E-2"/>
    <n v="-9.2513989007091235E-2"/>
    <x v="22"/>
  </r>
  <r>
    <n v="7.8617742239948052E-2"/>
    <n v="-8.773442630991829E-2"/>
    <x v="7"/>
  </r>
  <r>
    <n v="0.10429173390432023"/>
    <n v="-0.10516382289227894"/>
    <x v="23"/>
  </r>
  <r>
    <n v="9.4187292736247596E-2"/>
    <n v="-0.10331575136158327"/>
    <x v="22"/>
  </r>
  <r>
    <n v="0.13457690217862575"/>
    <n v="-0.10880117529397715"/>
    <x v="20"/>
  </r>
  <r>
    <n v="0.13061316324532132"/>
    <n v="-0.11162617225239813"/>
    <x v="20"/>
  </r>
  <r>
    <n v="0.14851663597635953"/>
    <n v="-0.11079360154764495"/>
    <x v="24"/>
  </r>
  <r>
    <n v="0.15350563877614123"/>
    <n v="-0.11764008960989958"/>
    <x v="24"/>
  </r>
  <r>
    <n v="0.15076723945724144"/>
    <n v="-0.13616111527045424"/>
    <x v="24"/>
  </r>
  <r>
    <n v="0.13211964110564989"/>
    <n v="-0.14415061416430144"/>
    <x v="20"/>
  </r>
  <r>
    <n v="0.1322035076160919"/>
    <n v="-0.14126279416657356"/>
    <x v="20"/>
  </r>
  <r>
    <n v="0.1512893106778741"/>
    <n v="-0.13298590464474214"/>
    <x v="24"/>
  </r>
  <r>
    <n v="0.12551010349230307"/>
    <n v="-0.11558430347782711"/>
    <x v="20"/>
  </r>
  <r>
    <n v="9.935089960654854E-2"/>
    <n v="-9.241338205417321E-2"/>
    <x v="23"/>
  </r>
  <r>
    <n v="8.9450242663427021E-2"/>
    <n v="-8.9258294055861387E-2"/>
    <x v="22"/>
  </r>
  <r>
    <n v="5.1555949669589027E-2"/>
    <n v="-6.99404930956537E-2"/>
    <x v="5"/>
  </r>
  <r>
    <n v="4.0379247461577707E-2"/>
    <n v="-4.3070963078049807E-2"/>
    <x v="8"/>
  </r>
  <r>
    <n v="5.9489257356962325E-2"/>
    <n v="-4.7058127704763808E-2"/>
    <x v="9"/>
  </r>
  <r>
    <n v="6.3160039541094185E-2"/>
    <n v="-5.125185324384518E-2"/>
    <x v="9"/>
  </r>
  <r>
    <n v="7.0797312688122158E-2"/>
    <n v="-5.3080852938804407E-2"/>
    <x v="6"/>
  </r>
  <r>
    <n v="4.2951798195503196E-2"/>
    <n v="-4.4028059081867077E-2"/>
    <x v="8"/>
  </r>
  <r>
    <n v="3.9759618263886166E-2"/>
    <n v="-3.1305054765506463E-2"/>
    <x v="8"/>
  </r>
  <r>
    <n v="1.6358380946677048E-2"/>
    <n v="-1.9385415117403326E-2"/>
    <x v="3"/>
  </r>
  <r>
    <n v="-4.3580424676608904E-3"/>
    <n v="-9.9869787996362536E-3"/>
    <x v="11"/>
  </r>
  <r>
    <n v="-1.0477155306609745E-2"/>
    <n v="-3.8798593019343797E-3"/>
    <x v="10"/>
  </r>
  <r>
    <n v="-2.2479291533963247E-2"/>
    <n v="5.7192057509255489E-3"/>
    <x v="12"/>
  </r>
  <r>
    <n v="-6.1869276403316173E-2"/>
    <n v="-1.2710556729228384E-2"/>
    <x v="14"/>
  </r>
  <r>
    <n v="-7.6611195512602578E-2"/>
    <n v="-2.6523809005494947E-2"/>
    <x v="17"/>
  </r>
  <r>
    <n v="-5.1006576916828118E-2"/>
    <n v="-3.0109750842774702E-2"/>
    <x v="0"/>
  </r>
  <r>
    <n v="-3.1725398286749536E-2"/>
    <n v="-3.2976072021178582E-2"/>
    <x v="1"/>
  </r>
  <r>
    <n v="-4.8630565929696657E-3"/>
    <n v="-6.0029980507637637E-3"/>
    <x v="11"/>
  </r>
  <r>
    <n v="2.5363907332192442E-2"/>
    <n v="-2.2604159729323614E-2"/>
    <x v="4"/>
  </r>
  <r>
    <n v="2.5164564787080318E-2"/>
    <n v="-4.2431354807762056E-3"/>
    <x v="4"/>
  </r>
  <r>
    <n v="1.4322250666818682E-2"/>
    <n v="-4.9825460862223392E-3"/>
    <x v="2"/>
  </r>
  <r>
    <n v="1.1091583822159837E-2"/>
    <n v="-3.7155772846842738E-3"/>
    <x v="2"/>
  </r>
  <r>
    <n v="9.0364024184383628E-3"/>
    <n v="-3.9735817738452972E-3"/>
    <x v="2"/>
  </r>
  <r>
    <n v="2.2394520863518824E-2"/>
    <n v="-7.9281806001779698E-4"/>
    <x v="3"/>
  </r>
  <r>
    <n v="3.6273051472044772E-2"/>
    <n v="-7.1913235236996109E-3"/>
    <x v="8"/>
  </r>
  <r>
    <n v="4.342151394182639E-2"/>
    <n v="-1.4880973128484076E-2"/>
    <x v="8"/>
  </r>
  <r>
    <n v="2.4685643141521763E-2"/>
    <n v="1.372119107041575E-3"/>
    <x v="3"/>
  </r>
  <r>
    <n v="6.1376286027995164E-2"/>
    <n v="8.2310304077987118E-3"/>
    <x v="9"/>
  </r>
  <r>
    <n v="7.6903919996177628E-2"/>
    <n v="-2.8822260485500129E-3"/>
    <x v="7"/>
  </r>
  <r>
    <n v="7.9012193764579172E-2"/>
    <n v="-1.6606926554908197E-3"/>
    <x v="7"/>
  </r>
  <r>
    <n v="8.1048644016827473E-2"/>
    <n v="9.8541364637239337E-3"/>
    <x v="7"/>
  </r>
  <r>
    <n v="6.3216413051292539E-2"/>
    <n v="8.9326763596959124E-3"/>
    <x v="9"/>
  </r>
  <r>
    <n v="3.2926041906949928E-2"/>
    <n v="5.9748608867894459E-3"/>
    <x v="4"/>
  </r>
  <r>
    <n v="4.9441304004945123E-3"/>
    <n v="-2.0901025099763909E-2"/>
    <x v="11"/>
  </r>
  <r>
    <n v="1.4891230774801412E-2"/>
    <n v="-8.6414609599430869E-3"/>
    <x v="2"/>
  </r>
  <r>
    <n v="2.3503422227029086E-2"/>
    <n v="-1.0611520176914357E-2"/>
    <x v="3"/>
  </r>
  <r>
    <n v="1.5880244837601237E-2"/>
    <n v="-6.2573835904561614E-3"/>
    <x v="3"/>
  </r>
  <r>
    <n v="-1.6979337433541561E-2"/>
    <n v="2.773552603616411E-2"/>
    <x v="12"/>
  </r>
  <r>
    <n v="-6.404689113709075E-3"/>
    <n v="3.0129219998444645E-2"/>
    <x v="10"/>
  </r>
  <r>
    <n v="-1.1511886918001576E-3"/>
    <n v="2.8646476262265574E-2"/>
    <x v="11"/>
  </r>
  <r>
    <n v="-2.5683395208593819E-3"/>
    <n v="3.307376590068542E-2"/>
    <x v="11"/>
  </r>
  <r>
    <n v="4.2974327853100361E-3"/>
    <n v="2.8312507861486369E-2"/>
    <x v="11"/>
  </r>
  <r>
    <n v="2.5809750582364312E-2"/>
    <n v="7.3268125878147017E-3"/>
    <x v="4"/>
  </r>
  <r>
    <n v="1.4208643962598806E-2"/>
    <n v="1.315578771728465E-2"/>
    <x v="2"/>
  </r>
  <r>
    <n v="0"/>
    <n v="2.3942918605817154E-2"/>
    <x v="11"/>
  </r>
  <r>
    <n v="-8.6709014799808866E-3"/>
    <n v="2.7541050581608856E-2"/>
    <x v="10"/>
  </r>
  <r>
    <n v="-2.3838208509413112E-2"/>
    <n v="2.8090583748867221E-2"/>
    <x v="12"/>
  </r>
  <r>
    <n v="-2.7406965813910448E-2"/>
    <n v="1.6075661811535413E-3"/>
    <x v="1"/>
  </r>
  <r>
    <n v="-3.534162778015118E-2"/>
    <n v="1.5051779522308739E-2"/>
    <x v="13"/>
  </r>
  <r>
    <n v="-7.9365999499954223E-2"/>
    <n v="4.6152077645864625E-2"/>
    <x v="17"/>
  </r>
  <r>
    <n v="-0.11017274466865094"/>
    <n v="3.8572615995192877E-2"/>
    <x v="18"/>
  </r>
  <r>
    <n v="-9.6273749421866117E-2"/>
    <n v="4.7213776328031531E-2"/>
    <x v="25"/>
  </r>
  <r>
    <n v="-6.6010155861840461E-2"/>
    <n v="5.3060022629704023E-2"/>
    <x v="15"/>
  </r>
  <r>
    <n v="-5.9610151236282424E-2"/>
    <n v="3.7672416216236571E-2"/>
    <x v="14"/>
  </r>
  <r>
    <n v="-4.4797071390602981E-2"/>
    <n v="4.8881105676995884E-2"/>
    <x v="13"/>
  </r>
  <r>
    <n v="-0.15443843709341626"/>
    <n v="0.18696313798693098"/>
    <x v="26"/>
  </r>
  <r>
    <n v="-0.16083957168587379"/>
    <n v="0.18281469426188629"/>
    <x v="27"/>
  </r>
  <r>
    <n v="-0.16733997679872648"/>
    <n v="0.17273168218775048"/>
    <x v="28"/>
  </r>
  <r>
    <n v="-0.16354669824921059"/>
    <n v="0.17907313877548453"/>
    <x v="27"/>
  </r>
  <r>
    <n v="-0.16897970211432875"/>
    <n v="0.18213779092893595"/>
    <x v="28"/>
  </r>
  <r>
    <n v="-0.16728796428905912"/>
    <n v="0.17615837883632002"/>
    <x v="28"/>
  </r>
  <r>
    <n v="-0.14031349650914973"/>
    <n v="0.17714664891930859"/>
    <x v="29"/>
  </r>
  <r>
    <n v="-0.13122256803063895"/>
    <n v="0.17564211351900605"/>
    <x v="30"/>
  </r>
  <r>
    <n v="-0.12115104882151374"/>
    <n v="0.20304524581581176"/>
    <x v="31"/>
  </r>
  <r>
    <n v="-6.4296680213413837E-2"/>
    <n v="0.20713171384711926"/>
    <x v="14"/>
  </r>
  <r>
    <n v="-3.2559668446603837E-2"/>
    <n v="0.17540029060247914"/>
    <x v="1"/>
  </r>
  <r>
    <n v="-5.579660143491335E-2"/>
    <n v="0.18489558404569628"/>
    <x v="14"/>
  </r>
  <r>
    <n v="-7.9894423293745687E-2"/>
    <n v="0.16794555568038683"/>
    <x v="17"/>
  </r>
  <r>
    <n v="-8.4498971636506853E-2"/>
    <n v="0.16011201116870072"/>
    <x v="17"/>
  </r>
  <r>
    <n v="-8.5482191923571038E-2"/>
    <n v="0.15338633314370842"/>
    <x v="16"/>
  </r>
  <r>
    <n v="-0.11876487846543973"/>
    <n v="0.13748744174682997"/>
    <x v="31"/>
  </r>
  <r>
    <n v="-2.367951445910018E-2"/>
    <n v="8.7234935909297207E-4"/>
    <x v="12"/>
  </r>
  <r>
    <n v="-4.5360035272950308E-2"/>
    <n v="7.1875941300663104E-3"/>
    <x v="0"/>
  </r>
  <r>
    <n v="-3.8642617078196266E-2"/>
    <n v="1.5024406680305469E-2"/>
    <x v="13"/>
  </r>
  <r>
    <n v="-2.6231837932364305E-2"/>
    <n v="2.0801191684126974E-2"/>
    <x v="1"/>
  </r>
  <r>
    <n v="-3.0417390185177549E-2"/>
    <n v="1.8298647473518392E-2"/>
    <x v="1"/>
  </r>
  <r>
    <n v="4.3614522643183754E-3"/>
    <n v="2.8779979742143691E-2"/>
    <x v="11"/>
  </r>
  <r>
    <n v="-8.7576335976980238E-3"/>
    <n v="2.5177136910411679E-2"/>
    <x v="10"/>
  </r>
  <r>
    <n v="-2.8835310526872986E-2"/>
    <n v="2.7528234763218362E-2"/>
    <x v="1"/>
  </r>
  <r>
    <n v="-1.2141254389855683E-2"/>
    <n v="2.0091405416429231E-2"/>
    <x v="10"/>
  </r>
  <r>
    <n v="-6.5493843680038091E-2"/>
    <n v="1.0328507269841802E-2"/>
    <x v="15"/>
  </r>
  <r>
    <n v="-4.5574406042334266E-2"/>
    <n v="9.205358385793172E-3"/>
    <x v="0"/>
  </r>
  <r>
    <n v="2.7046881025766874E-3"/>
    <n v="-4.041574003349313E-3"/>
    <x v="11"/>
  </r>
  <r>
    <n v="1.5556649846560208E-2"/>
    <n v="-5.632213177255152E-4"/>
    <x v="3"/>
  </r>
  <r>
    <n v="-6.0645910541984715E-3"/>
    <n v="-1.3148106180923214E-2"/>
    <x v="10"/>
  </r>
  <r>
    <n v="4.4781193447022111E-2"/>
    <n v="-0.15022112384672531"/>
    <x v="8"/>
  </r>
  <r>
    <n v="5.7967727203573315E-2"/>
    <n v="-0.14726413296655522"/>
    <x v="9"/>
  </r>
  <r>
    <n v="5.962352088509372E-2"/>
    <n v="-0.14871691180536822"/>
    <x v="9"/>
  </r>
  <r>
    <n v="8.159451346775351E-2"/>
    <n v="-0.151024772231935"/>
    <x v="7"/>
  </r>
  <r>
    <n v="9.2019010873110332E-2"/>
    <n v="-0.14488256738195637"/>
    <x v="22"/>
  </r>
  <r>
    <n v="6.4887538462597968E-2"/>
    <n v="-0.15017704846860169"/>
    <x v="9"/>
  </r>
  <r>
    <n v="7.010405955883714E-2"/>
    <n v="-0.1510845886321312"/>
    <x v="6"/>
  </r>
  <r>
    <n v="5.8646605030414321E-2"/>
    <n v="-0.1597841770211077"/>
    <x v="9"/>
  </r>
  <r>
    <n v="7.653299959991991E-2"/>
    <n v="-0.1560525008057283"/>
    <x v="7"/>
  </r>
  <r>
    <n v="9.0517390051830085E-2"/>
    <n v="-0.17669604459255556"/>
    <x v="22"/>
  </r>
  <r>
    <n v="7.5445408536968808E-2"/>
    <n v="-0.1695281821528557"/>
    <x v="7"/>
  </r>
  <r>
    <n v="9.5625975728261953E-2"/>
    <n v="-0.20066166923599954"/>
    <x v="23"/>
  </r>
  <r>
    <n v="9.1284521847416158E-2"/>
    <n v="-0.1998645256296997"/>
    <x v="22"/>
  </r>
  <r>
    <n v="9.8313376670265767E-2"/>
    <n v="-0.19233628123402741"/>
    <x v="23"/>
  </r>
  <r>
    <n v="8.1796531467274752E-2"/>
    <n v="-0.20161663807374358"/>
    <x v="7"/>
  </r>
  <r>
    <n v="8.8249604260516215E-2"/>
    <n v="-0.19349507754405526"/>
    <x v="22"/>
  </r>
  <r>
    <n v="5.2280418754606608E-2"/>
    <n v="-5.2523458320920036E-2"/>
    <x v="5"/>
  </r>
  <r>
    <n v="4.2941581686657085E-2"/>
    <n v="-6.6228518008921711E-2"/>
    <x v="8"/>
  </r>
  <r>
    <n v="4.2259839465177529E-2"/>
    <n v="-6.501220274218561E-2"/>
    <x v="8"/>
  </r>
  <r>
    <n v="5.5561210614837778E-2"/>
    <n v="-6.4903239897420639E-2"/>
    <x v="9"/>
  </r>
  <r>
    <n v="5.5630812379209096E-2"/>
    <n v="-6.4331366876661106E-2"/>
    <x v="9"/>
  </r>
  <r>
    <n v="5.6922034994030847E-2"/>
    <n v="-6.9791909287534065E-2"/>
    <x v="9"/>
  </r>
  <r>
    <n v="4.9915775208162205E-2"/>
    <n v="-6.9911488245214093E-2"/>
    <x v="5"/>
  </r>
  <r>
    <n v="2.3716435621778983E-2"/>
    <n v="-8.4422445097867477E-2"/>
    <x v="3"/>
  </r>
  <r>
    <n v="4.3983516100432494E-3"/>
    <n v="-9.7276265166079373E-2"/>
    <x v="11"/>
  </r>
  <r>
    <n v="2.0469916455748621E-2"/>
    <n v="-9.2255058255315159E-2"/>
    <x v="3"/>
  </r>
  <r>
    <n v="-3.1644470710663355E-3"/>
    <n v="-8.317100766182739E-2"/>
    <x v="11"/>
  </r>
  <r>
    <n v="-1.8951833768546091E-3"/>
    <n v="-5.9376028769643541E-2"/>
    <x v="11"/>
  </r>
  <r>
    <n v="-9.7409343043186377E-3"/>
    <n v="-5.8734078600345824E-2"/>
    <x v="10"/>
  </r>
  <r>
    <n v="-2.5411914455313007E-2"/>
    <n v="-6.6073391212646715E-2"/>
    <x v="1"/>
  </r>
  <r>
    <n v="-6.5144901288449108E-3"/>
    <n v="-6.8739086696205653E-2"/>
    <x v="10"/>
  </r>
  <r>
    <n v="-1.6219981200968826E-2"/>
    <n v="-6.1753542508873244E-2"/>
    <x v="12"/>
  </r>
  <r>
    <n v="-1.7019036684361128E-2"/>
    <n v="-6.1312455319618847E-2"/>
    <x v="12"/>
  </r>
  <r>
    <n v="-7.2407906383112966E-3"/>
    <n v="-4.7228950351855564E-2"/>
    <x v="10"/>
  </r>
  <r>
    <n v="-9.4489447658584746E-3"/>
    <n v="-4.9565376501137626E-2"/>
    <x v="10"/>
  </r>
  <r>
    <n v="-1.1805174646337072E-2"/>
    <n v="-5.1310535005397284E-2"/>
    <x v="10"/>
  </r>
  <r>
    <n v="-2.2882687998505454E-2"/>
    <n v="-5.4587003466928963E-2"/>
    <x v="12"/>
  </r>
  <r>
    <n v="-2.2191979666628198E-2"/>
    <n v="-5.0018555353678995E-2"/>
    <x v="12"/>
  </r>
  <r>
    <n v="-3.3211386026351389E-2"/>
    <n v="-5.6158690426261704E-2"/>
    <x v="1"/>
  </r>
  <r>
    <n v="-1.8927872436164814E-2"/>
    <n v="-4.6908102801266949E-2"/>
    <x v="12"/>
  </r>
  <r>
    <n v="-4.7133299615012706E-3"/>
    <n v="-3.5281896207117885E-2"/>
    <x v="11"/>
  </r>
  <r>
    <n v="-3.0703577899636552E-2"/>
    <n v="-7.1455787387476599E-3"/>
    <x v="1"/>
  </r>
  <r>
    <n v="-4.1086179467968179E-2"/>
    <n v="1.5980530875007726E-3"/>
    <x v="13"/>
  </r>
  <r>
    <n v="-3.277940757692898E-2"/>
    <n v="-5.9709616967235091E-3"/>
    <x v="1"/>
  </r>
  <r>
    <n v="-4.224383584980982E-2"/>
    <n v="-6.5423842210950434E-3"/>
    <x v="13"/>
  </r>
  <r>
    <n v="-5.6565846808848387E-2"/>
    <n v="-3.1875606917703136E-3"/>
    <x v="14"/>
  </r>
  <r>
    <n v="-6.333119396481926E-2"/>
    <n v="1.2570234416671405E-2"/>
    <x v="14"/>
  </r>
  <r>
    <n v="-4.8335637471478614E-2"/>
    <n v="9.535128981684543E-3"/>
    <x v="0"/>
  </r>
  <r>
    <n v="-4.5607640581542506E-2"/>
    <n v="5.9019969276422335E-3"/>
    <x v="0"/>
  </r>
  <r>
    <n v="-4.0284121450417959E-2"/>
    <n v="1.6399306939197666E-3"/>
    <x v="13"/>
  </r>
  <r>
    <n v="-4.136105359528322E-2"/>
    <n v="-8.5653159093979081E-4"/>
    <x v="13"/>
  </r>
  <r>
    <n v="-6.3969741097931188E-2"/>
    <n v="2.4941025296951191E-4"/>
    <x v="14"/>
  </r>
  <r>
    <n v="-5.800445801859571E-2"/>
    <n v="3.4486961148582351E-3"/>
    <x v="14"/>
  </r>
  <r>
    <n v="-3.1707861658458639E-2"/>
    <n v="9.289843005210241E-3"/>
    <x v="1"/>
  </r>
  <r>
    <n v="-3.7358090543570456E-2"/>
    <n v="2.0513535519449649E-2"/>
    <x v="13"/>
  </r>
  <r>
    <n v="-3.7343226322995464E-2"/>
    <n v="2.257011186825636E-2"/>
    <x v="13"/>
  </r>
  <r>
    <n v="-6.050470785017599E-2"/>
    <n v="1.6335678590869318E-2"/>
    <x v="14"/>
  </r>
  <r>
    <n v="-2.2743530494962916E-2"/>
    <n v="1.3481307093303918E-2"/>
    <x v="12"/>
  </r>
  <r>
    <n v="6.9481717132021106E-3"/>
    <n v="-3.6684883976949023E-3"/>
    <x v="2"/>
  </r>
  <r>
    <n v="2.3194911629599198E-2"/>
    <n v="2.9702662728409046E-2"/>
    <x v="3"/>
  </r>
  <r>
    <n v="4.1964063007203005E-2"/>
    <n v="3.1904481159445774E-2"/>
    <x v="8"/>
  </r>
  <r>
    <n v="5.3485267965792456E-2"/>
    <n v="2.8346233467499343E-2"/>
    <x v="5"/>
  </r>
  <r>
    <n v="5.4349006794514328E-2"/>
    <n v="2.6622916741861846E-2"/>
    <x v="5"/>
  </r>
  <r>
    <n v="5.0310880226011531E-2"/>
    <n v="2.4482048211112328E-2"/>
    <x v="5"/>
  </r>
  <r>
    <n v="6.0545754525911433E-2"/>
    <n v="2.347348664003257E-2"/>
    <x v="9"/>
  </r>
  <r>
    <n v="5.2354574173155359E-2"/>
    <n v="2.2822458360889281E-2"/>
    <x v="5"/>
  </r>
  <r>
    <n v="5.0594356267310583E-2"/>
    <n v="2.8386442643423854E-2"/>
    <x v="5"/>
  </r>
  <r>
    <n v="6.2520239076907791E-2"/>
    <n v="2.5845143697485889E-2"/>
    <x v="9"/>
  </r>
  <r>
    <n v="6.3786034192612043E-2"/>
    <n v="2.3863458321029291E-2"/>
    <x v="9"/>
  </r>
  <r>
    <n v="4.8178989315157079E-2"/>
    <n v="1.823287215903549E-2"/>
    <x v="5"/>
  </r>
  <r>
    <n v="6.3328783691713117E-2"/>
    <n v="1.0598549670373797E-2"/>
    <x v="9"/>
  </r>
  <r>
    <n v="6.612116873817811E-2"/>
    <n v="-1.4583594263492816E-3"/>
    <x v="6"/>
  </r>
  <r>
    <n v="8.2247114162976281E-2"/>
    <n v="-2.599661803228695E-2"/>
    <x v="7"/>
  </r>
  <r>
    <n v="6.3916359662702329E-2"/>
    <n v="-3.9173235340298401E-2"/>
    <x v="9"/>
  </r>
  <r>
    <n v="4.4638847082031807E-2"/>
    <n v="-3.0713821153397214E-2"/>
    <x v="8"/>
  </r>
  <r>
    <n v="2.0080376654867043E-2"/>
    <n v="-5.5662973141746452E-2"/>
    <x v="3"/>
  </r>
  <r>
    <n v="1.1718414293756618E-2"/>
    <n v="-5.6838086121148129E-2"/>
    <x v="2"/>
  </r>
  <r>
    <n v="2.1364308535011284E-2"/>
    <n v="-5.0505194715867258E-2"/>
    <x v="3"/>
  </r>
  <r>
    <n v="2.3478790341971034E-2"/>
    <n v="-5.1140004331010486E-2"/>
    <x v="3"/>
  </r>
  <r>
    <n v="2.1916845892490655E-2"/>
    <n v="-5.2659843114692434E-2"/>
    <x v="3"/>
  </r>
  <r>
    <n v="4.1150431325790431E-2"/>
    <n v="-4.1147441232426751E-2"/>
    <x v="8"/>
  </r>
  <r>
    <n v="-6.6341131022650381E-3"/>
    <n v="2.4096023597812377E-2"/>
    <x v="10"/>
  </r>
  <r>
    <n v="-2.8875732681505076E-2"/>
    <n v="4.2860253372615426E-2"/>
    <x v="1"/>
  </r>
  <r>
    <n v="-1.5587952612339598E-2"/>
    <n v="4.5431400809590627E-2"/>
    <x v="12"/>
  </r>
  <r>
    <n v="1.5670661321299131E-3"/>
    <n v="5.2645227647523302E-2"/>
    <x v="11"/>
  </r>
  <r>
    <n v="2.8135841620696784E-2"/>
    <n v="6.609887415863297E-2"/>
    <x v="4"/>
  </r>
  <r>
    <n v="2.5043931301240576E-2"/>
    <n v="6.454255969260192E-2"/>
    <x v="4"/>
  </r>
  <r>
    <n v="1.9778191940383501E-2"/>
    <n v="7.4075704432136014E-2"/>
    <x v="3"/>
  </r>
  <r>
    <n v="2.456366637721882E-2"/>
    <n v="0.10308834441609091"/>
    <x v="3"/>
  </r>
  <r>
    <n v="3.2448619366839924E-2"/>
    <n v="9.1834686216032496E-2"/>
    <x v="4"/>
  </r>
  <r>
    <n v="7.2886794541967212E-2"/>
    <n v="9.2397917710653255E-2"/>
    <x v="6"/>
  </r>
  <r>
    <n v="8.1473836446436368E-2"/>
    <n v="9.7701006177207506E-2"/>
    <x v="7"/>
  </r>
  <r>
    <n v="9.5424661336842631E-2"/>
    <n v="0.1015978646499574"/>
    <x v="23"/>
  </r>
  <r>
    <n v="8.4599353609902062E-2"/>
    <n v="9.7593014135045536E-2"/>
    <x v="7"/>
  </r>
  <r>
    <n v="8.5359839464854217E-2"/>
    <n v="0.10145268839371935"/>
    <x v="22"/>
  </r>
  <r>
    <n v="8.2588531967391035E-2"/>
    <n v="0.10504392841761087"/>
    <x v="7"/>
  </r>
  <r>
    <n v="6.0570859379353172E-2"/>
    <n v="9.249330710274356E-2"/>
    <x v="9"/>
  </r>
  <r>
    <n v="0.10805137089071787"/>
    <n v="3.1317610500315063E-2"/>
    <x v="19"/>
  </r>
  <r>
    <n v="0.14995657865235207"/>
    <n v="1.4944138832749698E-2"/>
    <x v="24"/>
  </r>
  <r>
    <n v="9.4172928047454155E-2"/>
    <n v="5.5651162965552059E-2"/>
    <x v="22"/>
  </r>
  <r>
    <n v="8.2040614880623433E-2"/>
    <n v="5.1080903727690308E-2"/>
    <x v="7"/>
  </r>
  <r>
    <n v="5.6023043740550928E-2"/>
    <n v="3.7688735311211585E-2"/>
    <x v="9"/>
  </r>
  <r>
    <n v="6.901316963145343E-2"/>
    <n v="4.3881773014674941E-2"/>
    <x v="6"/>
  </r>
  <r>
    <n v="6.3715783383690855E-2"/>
    <n v="4.9789471449624811E-2"/>
    <x v="9"/>
  </r>
  <r>
    <n v="5.3156866812559773E-2"/>
    <n v="4.1828390658660897E-2"/>
    <x v="5"/>
  </r>
  <r>
    <n v="4.8789951327911737E-2"/>
    <n v="5.5571698912059653E-2"/>
    <x v="5"/>
  </r>
  <r>
    <n v="2.469284484772135E-2"/>
    <n v="4.6492437893238203E-2"/>
    <x v="3"/>
  </r>
  <r>
    <n v="5.2219678241402214E-3"/>
    <n v="4.5309481344810831E-2"/>
    <x v="2"/>
  </r>
  <r>
    <n v="-1.2394288957148199E-2"/>
    <n v="4.1583059896046881E-2"/>
    <x v="10"/>
  </r>
  <r>
    <n v="-4.8066650558044269E-3"/>
    <n v="4.253764251111114E-2"/>
    <x v="11"/>
  </r>
  <r>
    <n v="1.2820001657846854E-3"/>
    <n v="3.6868957244800604E-2"/>
    <x v="11"/>
  </r>
  <r>
    <n v="6.6959061537092733E-3"/>
    <n v="-1.4040798664787468E-2"/>
    <x v="2"/>
  </r>
  <r>
    <n v="3.8356974533773581E-3"/>
    <n v="-3.5403722480024963E-2"/>
    <x v="11"/>
  </r>
  <r>
    <n v="-1.0244652813049815E-2"/>
    <n v="-3.2446660984837533E-2"/>
    <x v="10"/>
  </r>
  <r>
    <n v="-2.1155677440609449E-2"/>
    <n v="-4.6105111004553501E-2"/>
    <x v="12"/>
  </r>
  <r>
    <n v="1.6267345648596623E-2"/>
    <n v="-0.10211924474876605"/>
    <x v="3"/>
  </r>
  <r>
    <n v="1.4738430849868077E-2"/>
    <n v="-0.10233747880741972"/>
    <x v="2"/>
  </r>
  <r>
    <n v="2.2430430192938427E-2"/>
    <n v="-0.10199620190977085"/>
    <x v="3"/>
  </r>
  <r>
    <n v="5.5544598968473953E-3"/>
    <n v="-0.1028008463564839"/>
    <x v="2"/>
  </r>
  <r>
    <n v="1.1562853220873706E-2"/>
    <n v="-0.10488532288639815"/>
    <x v="2"/>
  </r>
  <r>
    <n v="2.0978521681787786E-2"/>
    <n v="-0.11127351105749217"/>
    <x v="3"/>
  </r>
  <r>
    <n v="2.1793120016770699E-2"/>
    <n v="-0.11411830190662536"/>
    <x v="3"/>
  </r>
  <r>
    <n v="2.3209867142613409E-2"/>
    <n v="-0.12171270542288345"/>
    <x v="3"/>
  </r>
  <r>
    <n v="2.4479509784781389E-2"/>
    <n v="-0.1203321203782588"/>
    <x v="3"/>
  </r>
  <r>
    <n v="2.4229769386053656E-2"/>
    <n v="-0.12122789072147722"/>
    <x v="3"/>
  </r>
  <r>
    <n v="1.9473316870240502E-2"/>
    <n v="-0.12189921962256334"/>
    <x v="3"/>
  </r>
  <r>
    <n v="1.6163935234583416E-2"/>
    <n v="-0.11446039622091603"/>
    <x v="3"/>
  </r>
  <r>
    <n v="1.8660120997369824E-2"/>
    <n v="-6.4466521890805289E-2"/>
    <x v="3"/>
  </r>
  <r>
    <n v="2.7399387825427293E-2"/>
    <n v="-4.8307370297271751E-2"/>
    <x v="4"/>
  </r>
  <r>
    <n v="4.2245716267669632E-2"/>
    <n v="-0.1214783711264525"/>
    <x v="8"/>
  </r>
  <r>
    <n v="3.9575388555812059E-2"/>
    <n v="-0.11561104199998591"/>
    <x v="8"/>
  </r>
  <r>
    <n v="5.6241974768188756E-2"/>
    <n v="-9.262683963026816E-2"/>
    <x v="9"/>
  </r>
  <r>
    <n v="4.3442273395268606E-2"/>
    <n v="-9.7600373567943613E-2"/>
    <x v="8"/>
  </r>
  <r>
    <n v="3.4337071020208422E-2"/>
    <n v="-0.1021745422667866"/>
    <x v="4"/>
  </r>
  <r>
    <n v="1.1921855586874775E-2"/>
    <n v="-6.3560228279908482E-2"/>
    <x v="2"/>
  </r>
  <r>
    <n v="3.1248305963134278E-2"/>
    <n v="-5.2278809518968572E-2"/>
    <x v="4"/>
  </r>
  <r>
    <n v="1.0444643613460938E-2"/>
    <n v="-3.124362815953094E-2"/>
    <x v="2"/>
  </r>
  <r>
    <n v="7.3257342301562781E-3"/>
    <n v="-3.1669308404952301E-2"/>
    <x v="2"/>
  </r>
  <r>
    <n v="3.2243131002070657E-2"/>
    <n v="-3.918667858462288E-3"/>
    <x v="4"/>
  </r>
  <r>
    <n v="6.9238954095636171E-2"/>
    <n v="1.6213715907093335E-2"/>
    <x v="6"/>
  </r>
  <r>
    <n v="5.7316566789335131E-2"/>
    <n v="2.2102697149278983E-2"/>
    <x v="9"/>
  </r>
  <r>
    <n v="5.19458643692884E-2"/>
    <n v="2.2131746233739508E-2"/>
    <x v="5"/>
  </r>
  <r>
    <n v="5.206627497936215E-2"/>
    <n v="2.0519968068130251E-2"/>
    <x v="5"/>
  </r>
  <r>
    <n v="5.0522895170108315E-2"/>
    <n v="1.469938203007215E-2"/>
    <x v="5"/>
  </r>
  <r>
    <n v="3.5580936163376271E-2"/>
    <n v="2.5216846628150463E-2"/>
    <x v="8"/>
  </r>
  <r>
    <n v="1.7338983868680123E-2"/>
    <n v="0.10271781783026816"/>
    <x v="3"/>
  </r>
  <r>
    <n v="3.00322208596078E-2"/>
    <n v="0.11016106562121726"/>
    <x v="4"/>
  </r>
  <r>
    <n v="2.3511339385090098E-2"/>
    <n v="0.10249906734236583"/>
    <x v="3"/>
  </r>
  <r>
    <n v="2.3313611320499712E-2"/>
    <n v="0.10540878135128078"/>
    <x v="3"/>
  </r>
  <r>
    <n v="3.531811900279104E-2"/>
    <n v="0.11150549873334401"/>
    <x v="8"/>
  </r>
  <r>
    <n v="6.0757612735414676E-2"/>
    <n v="7.2090278137228625E-2"/>
    <x v="9"/>
  </r>
  <r>
    <n v="3.9668391551093037E-2"/>
    <n v="6.1849928378372165E-2"/>
    <x v="8"/>
  </r>
  <r>
    <n v="6.4696425885041486E-2"/>
    <n v="5.690663028780632E-2"/>
    <x v="9"/>
  </r>
  <r>
    <n v="6.6519493299280294E-2"/>
    <n v="5.7647895683748368E-2"/>
    <x v="6"/>
  </r>
  <r>
    <n v="4.1259568739877725E-2"/>
    <n v="3.6837464934259601E-2"/>
    <x v="8"/>
  </r>
  <r>
    <n v="9.2484867188810209E-3"/>
    <n v="1.5382109369658892E-2"/>
    <x v="2"/>
  </r>
  <r>
    <n v="2.9557122656888673E-3"/>
    <n v="2.2220612097993087E-2"/>
    <x v="11"/>
  </r>
  <r>
    <n v="-2.6956654572013239E-4"/>
    <n v="2.254982463533145E-2"/>
    <x v="11"/>
  </r>
  <r>
    <n v="-1.2899828957105855E-2"/>
    <n v="2.2672696163740153E-2"/>
    <x v="10"/>
  </r>
  <r>
    <n v="-2.6667513170759568E-3"/>
    <n v="3.1689503160537869E-2"/>
    <x v="11"/>
  </r>
  <r>
    <n v="2.6851606426549165E-3"/>
    <n v="2.8177011409473457E-2"/>
    <x v="11"/>
  </r>
  <r>
    <n v="2.957198127504514E-2"/>
    <n v="2.018886531528305E-2"/>
    <x v="4"/>
  </r>
  <r>
    <n v="-4.595659914333277E-2"/>
    <n v="0.10030082774574062"/>
    <x v="0"/>
  </r>
  <r>
    <n v="-5.5180648225616524E-2"/>
    <n v="0.10083721996272038"/>
    <x v="14"/>
  </r>
  <r>
    <n v="-5.9904343068723415E-2"/>
    <n v="8.8087382653037033E-2"/>
    <x v="14"/>
  </r>
  <r>
    <n v="-6.8236576739632598E-2"/>
    <n v="7.9532909126937917E-2"/>
    <x v="15"/>
  </r>
  <r>
    <n v="-7.0397752191222129E-2"/>
    <n v="7.6780826403589297E-2"/>
    <x v="15"/>
  </r>
  <r>
    <n v="-7.2347530619664674E-2"/>
    <n v="7.6467362484843843E-2"/>
    <x v="15"/>
  </r>
  <r>
    <n v="-8.7418296778614069E-2"/>
    <n v="5.8232971630322705E-2"/>
    <x v="16"/>
  </r>
  <r>
    <n v="-9.153464839077316E-2"/>
    <n v="3.7325587507182872E-2"/>
    <x v="16"/>
  </r>
  <r>
    <n v="-8.8587465350585287E-2"/>
    <n v="3.5657469442273187E-2"/>
    <x v="16"/>
  </r>
  <r>
    <n v="-9.6573563167458201E-2"/>
    <n v="3.6557981477731843E-2"/>
    <x v="25"/>
  </r>
  <r>
    <n v="-7.4334904958816866E-2"/>
    <n v="2.2302006930504936E-2"/>
    <x v="15"/>
  </r>
  <r>
    <n v="-8.2582710469966153E-2"/>
    <n v="2.3052043228051683E-2"/>
    <x v="17"/>
  </r>
  <r>
    <n v="-8.7740423147536245E-2"/>
    <n v="2.2673393526371821E-2"/>
    <x v="16"/>
  </r>
  <r>
    <n v="-6.9012517768088116E-2"/>
    <n v="4.2269071272427267E-2"/>
    <x v="15"/>
  </r>
  <r>
    <n v="-6.3290409578145607E-2"/>
    <n v="3.5930587481519283E-2"/>
    <x v="14"/>
  </r>
  <r>
    <n v="-7.5263078565032532E-2"/>
    <n v="3.49477660500562E-2"/>
    <x v="17"/>
  </r>
  <r>
    <n v="-2.1312124835462971E-2"/>
    <n v="-4.7209570287168323E-2"/>
    <x v="12"/>
  </r>
  <r>
    <n v="-1.5873494267677077E-2"/>
    <n v="-5.0932920970541418E-2"/>
    <x v="12"/>
  </r>
  <r>
    <n v="-1.170284042293464E-2"/>
    <n v="-3.7370322930495192E-2"/>
    <x v="10"/>
  </r>
  <r>
    <n v="-2.4325710612352995E-3"/>
    <n v="-2.5777363861796299E-2"/>
    <x v="11"/>
  </r>
  <r>
    <n v="1.0826155850515211E-4"/>
    <n v="-2.7510616503459207E-2"/>
    <x v="11"/>
  </r>
  <r>
    <n v="1.0402569992978656E-2"/>
    <n v="-2.7065453255062877E-2"/>
    <x v="2"/>
  </r>
  <r>
    <n v="1.155683909387413E-2"/>
    <n v="-1.1665868923356415E-2"/>
    <x v="2"/>
  </r>
  <r>
    <n v="1.4427340921188215E-2"/>
    <n v="1.2035423437752713E-2"/>
    <x v="2"/>
  </r>
  <r>
    <n v="2.4885009535598735E-2"/>
    <n v="1.2728145868917295E-2"/>
    <x v="3"/>
  </r>
  <r>
    <n v="2.7050339088990363E-2"/>
    <n v="1.2175208099168E-2"/>
    <x v="4"/>
  </r>
  <r>
    <n v="3.1530058517210933E-2"/>
    <n v="1.5736330804765386E-2"/>
    <x v="4"/>
  </r>
  <r>
    <n v="4.5514590741071462E-2"/>
    <n v="1.0088369763780081E-2"/>
    <x v="5"/>
  </r>
  <r>
    <n v="4.9342422960292717E-2"/>
    <n v="1.0352393149724304E-2"/>
    <x v="5"/>
  </r>
  <r>
    <n v="2.8855851340035116E-4"/>
    <n v="-1.1969745719809743E-2"/>
    <x v="11"/>
  </r>
  <r>
    <n v="-2.861493133095545E-2"/>
    <n v="-8.2564466006172593E-2"/>
    <x v="1"/>
  </r>
  <r>
    <n v="-1.7124099534785327E-2"/>
    <n v="-7.5576767983678655E-2"/>
    <x v="12"/>
  </r>
  <r>
    <n v="-3.193422855130257E-3"/>
    <n v="-7.6004974351680965E-2"/>
    <x v="11"/>
  </r>
  <r>
    <n v="3.1733157448563701E-3"/>
    <n v="-6.9659483917050374E-2"/>
    <x v="11"/>
  </r>
  <r>
    <n v="2.9153438241456577E-2"/>
    <n v="-5.5972785635370059E-2"/>
    <x v="4"/>
  </r>
  <r>
    <n v="2.2376967053570489E-2"/>
    <n v="-6.1289010414845163E-2"/>
    <x v="3"/>
  </r>
  <r>
    <n v="2.6063720105785806E-2"/>
    <n v="-5.7154448800989632E-2"/>
    <x v="4"/>
  </r>
  <r>
    <n v="2.6765897954698553E-2"/>
    <n v="-5.7727438176851831E-2"/>
    <x v="4"/>
  </r>
  <r>
    <n v="5.1579326386467436E-2"/>
    <n v="-4.5155805098023777E-2"/>
    <x v="5"/>
  </r>
  <r>
    <n v="4.3904592022885255E-2"/>
    <n v="-4.730665369723186E-2"/>
    <x v="8"/>
  </r>
  <r>
    <n v="3.625727884618337E-2"/>
    <n v="-4.5382414304391466E-2"/>
    <x v="8"/>
  </r>
  <r>
    <n v="3.1046840140218513E-2"/>
    <n v="-4.5304486300804137E-2"/>
    <x v="4"/>
  </r>
  <r>
    <n v="4.0099692281445165E-2"/>
    <n v="-4.5914179172966613E-2"/>
    <x v="8"/>
  </r>
  <r>
    <n v="4.6763303110742747E-2"/>
    <n v="-6.4436779335853511E-2"/>
    <x v="5"/>
  </r>
  <r>
    <n v="4.6211355237319535E-2"/>
    <n v="-6.2545525812348512E-2"/>
    <x v="5"/>
  </r>
  <r>
    <n v="6.2284425574800836E-2"/>
    <n v="-6.3003526200247184E-2"/>
    <x v="9"/>
  </r>
  <r>
    <n v="9.0830051016630775E-2"/>
    <n v="1.0549205461707095E-2"/>
    <x v="22"/>
  </r>
  <r>
    <n v="8.1752590693536187E-2"/>
    <n v="5.2736712003936814E-3"/>
    <x v="7"/>
  </r>
  <r>
    <n v="6.3101506264333918E-2"/>
    <n v="1.0062491858973927E-2"/>
    <x v="9"/>
  </r>
  <r>
    <n v="5.437039354353914E-2"/>
    <n v="4.112023514276697E-3"/>
    <x v="5"/>
  </r>
  <r>
    <n v="2.1458511439468919E-2"/>
    <n v="-5.5545995576980478E-3"/>
    <x v="3"/>
  </r>
  <r>
    <n v="2.4897794173663876E-2"/>
    <n v="-3.8966879115827635E-3"/>
    <x v="3"/>
  </r>
  <r>
    <n v="1.801324511920234E-2"/>
    <n v="-2.4553570355607679E-3"/>
    <x v="3"/>
  </r>
  <r>
    <n v="1.0509067634826365E-2"/>
    <n v="-2.494972415195168E-3"/>
    <x v="2"/>
  </r>
  <r>
    <n v="-8.7335704270019073E-3"/>
    <n v="-1.967764102009556E-2"/>
    <x v="10"/>
  </r>
  <r>
    <n v="1.6404987861582149E-3"/>
    <n v="-2.005740671961373E-2"/>
    <x v="11"/>
  </r>
  <r>
    <n v="-6.8186530611817368E-3"/>
    <n v="-2.1238305668878882E-2"/>
    <x v="10"/>
  </r>
  <r>
    <n v="1.7472578764722791E-2"/>
    <n v="-1.9180207777731689E-2"/>
    <x v="3"/>
  </r>
  <r>
    <n v="-4.8914513008766819E-3"/>
    <n v="-1.9493639690893655E-2"/>
    <x v="11"/>
  </r>
  <r>
    <n v="-1.1351222013672656E-2"/>
    <n v="-7.6405217832587191E-3"/>
    <x v="10"/>
  </r>
  <r>
    <n v="-4.8794266773262594E-3"/>
    <n v="-3.98238414612474E-2"/>
    <x v="11"/>
  </r>
  <r>
    <n v="-4.6141156350584835E-3"/>
    <n v="-4.2644030292034341E-2"/>
    <x v="11"/>
  </r>
  <r>
    <n v="-1.0878714859749328E-2"/>
    <n v="-3.871836429868683E-2"/>
    <x v="10"/>
  </r>
  <r>
    <n v="-3.5131461181121854E-3"/>
    <n v="-3.8402455414937919E-2"/>
    <x v="11"/>
  </r>
  <r>
    <n v="3.8151370487530521E-3"/>
    <n v="-5.8234289471425366E-2"/>
    <x v="11"/>
  </r>
  <r>
    <n v="2.5849558578064095E-2"/>
    <n v="-3.7969317376171041E-2"/>
    <x v="4"/>
  </r>
  <r>
    <n v="4.1317824396853602E-2"/>
    <n v="-4.1691683009507124E-2"/>
    <x v="8"/>
  </r>
  <r>
    <n v="2.5891423985662937E-2"/>
    <n v="-4.1304998395637837E-2"/>
    <x v="4"/>
  </r>
  <r>
    <n v="4.2216451549594872E-2"/>
    <n v="-5.610464428983733E-2"/>
    <x v="8"/>
  </r>
  <r>
    <n v="2.9010965647892892E-2"/>
    <n v="-4.9087645359046278E-2"/>
    <x v="4"/>
  </r>
  <r>
    <n v="9.2765954070850587E-3"/>
    <n v="-3.5538914546891426E-2"/>
    <x v="2"/>
  </r>
  <r>
    <n v="-2.4613946373799943E-3"/>
    <n v="-3.712842525524665E-2"/>
    <x v="11"/>
  </r>
  <r>
    <n v="3.824032126806595E-3"/>
    <n v="-4.5164015968722993E-2"/>
    <x v="11"/>
  </r>
  <r>
    <n v="-4.5921032966415821E-3"/>
    <n v="-5.087088817817112E-2"/>
    <x v="11"/>
  </r>
  <r>
    <n v="-4.9444449788787447E-3"/>
    <n v="-5.0931333337954243E-2"/>
    <x v="11"/>
  </r>
  <r>
    <n v="-4.9184204108716333E-3"/>
    <n v="-3.9659226603915854E-2"/>
    <x v="11"/>
  </r>
  <r>
    <n v="-4.3653655816724354E-3"/>
    <n v="-9.6077626650281633E-3"/>
    <x v="11"/>
  </r>
  <r>
    <n v="-2.889132185173009E-2"/>
    <n v="1.5072696411327274E-2"/>
    <x v="1"/>
  </r>
  <r>
    <n v="-2.7099134515626729E-2"/>
    <n v="9.861438742179679E-3"/>
    <x v="1"/>
  </r>
  <r>
    <n v="-2.4233477059887074E-2"/>
    <n v="1.5938340653904565E-2"/>
    <x v="12"/>
  </r>
  <r>
    <n v="-1.5996220383783431E-2"/>
    <n v="2.7730846555891003E-2"/>
    <x v="12"/>
  </r>
  <r>
    <n v="-3.5515587472185195E-2"/>
    <n v="8.2320169450955938E-3"/>
    <x v="13"/>
  </r>
  <r>
    <n v="-3.0351827670938695E-2"/>
    <n v="1.0411625563225058E-2"/>
    <x v="1"/>
  </r>
  <r>
    <n v="-2.2061803406631265E-2"/>
    <n v="8.6797335484408988E-3"/>
    <x v="12"/>
  </r>
  <r>
    <n v="-3.2086137354111269E-2"/>
    <n v="2.2195640090071023E-2"/>
    <x v="1"/>
  </r>
  <r>
    <n v="-2.9629840502975749E-2"/>
    <n v="1.9745789563979294E-2"/>
    <x v="1"/>
  </r>
  <r>
    <n v="-1.0420933055919578E-2"/>
    <n v="1.1305608164934616E-2"/>
    <x v="10"/>
  </r>
  <r>
    <n v="7.3872121368072467E-3"/>
    <n v="1.4077690134249338E-2"/>
    <x v="2"/>
  </r>
  <r>
    <n v="2.468138236462694E-3"/>
    <n v="2.1370118903275837E-2"/>
    <x v="11"/>
  </r>
  <r>
    <n v="-8.8009502684373818E-3"/>
    <n v="2.6320289027585653E-2"/>
    <x v="10"/>
  </r>
  <r>
    <n v="-9.418330562123392E-3"/>
    <n v="2.7650643939243047E-2"/>
    <x v="10"/>
  </r>
  <r>
    <n v="-1.2178359648291753E-2"/>
    <n v="2.7425704246401922E-2"/>
    <x v="10"/>
  </r>
  <r>
    <n v="-1.3281623523600591E-2"/>
    <n v="2.6706726455507035E-2"/>
    <x v="10"/>
  </r>
  <r>
    <n v="3.0971448904263212E-3"/>
    <n v="3.14288144911265E-3"/>
    <x v="11"/>
  </r>
  <r>
    <n v="1.2932326643729999E-2"/>
    <n v="8.3453147023607177E-3"/>
    <x v="2"/>
  </r>
  <r>
    <n v="-5.0405271158662623E-3"/>
    <n v="-1.7823785327303832E-2"/>
    <x v="10"/>
  </r>
  <r>
    <n v="-3.0664944349063947E-3"/>
    <n v="-1.4254997058684188E-2"/>
    <x v="11"/>
  </r>
  <r>
    <n v="-3.8908207138484371E-3"/>
    <n v="-1.2071921139697239E-2"/>
    <x v="11"/>
  </r>
  <r>
    <n v="-3.4934380532635805E-2"/>
    <n v="-7.0276614391066305E-3"/>
    <x v="1"/>
  </r>
  <r>
    <n v="-3.6286505589799171E-2"/>
    <n v="-1.2682476828657807E-2"/>
    <x v="13"/>
  </r>
  <r>
    <n v="-3.9658833750949252E-2"/>
    <n v="-2.0382604442276769E-2"/>
    <x v="13"/>
  </r>
  <r>
    <n v="-2.6121606284260815E-2"/>
    <n v="-2.6890446716781369E-2"/>
    <x v="1"/>
  </r>
  <r>
    <n v="-2.5473720847450677E-2"/>
    <n v="-2.7409478356946737E-2"/>
    <x v="1"/>
  </r>
  <r>
    <n v="-3.057487972560545E-2"/>
    <n v="-2.5669367134949855E-2"/>
    <x v="1"/>
  </r>
  <r>
    <n v="-4.1096079993970754E-2"/>
    <n v="-2.1678661423771561E-2"/>
    <x v="13"/>
  </r>
  <r>
    <n v="-2.3195052343882427E-2"/>
    <n v="-2.0159279043684503E-2"/>
    <x v="12"/>
  </r>
  <r>
    <n v="-1.8539971447395845E-2"/>
    <n v="-2.1802300325342222E-2"/>
    <x v="12"/>
  </r>
  <r>
    <n v="-2.1106681055442455E-2"/>
    <n v="-4.6958756774018867E-2"/>
    <x v="12"/>
  </r>
  <r>
    <n v="-1.4308139169124177E-2"/>
    <n v="-4.4740075482463199E-2"/>
    <x v="10"/>
  </r>
  <r>
    <n v="8.428621344232928E-4"/>
    <n v="-4.9273803178898123E-2"/>
    <x v="11"/>
  </r>
  <r>
    <n v="-6.4453041997865404E-3"/>
    <n v="-5.125873586442295E-2"/>
    <x v="10"/>
  </r>
  <r>
    <n v="3.6429102373557775E-3"/>
    <n v="-3.0754441760440759E-2"/>
    <x v="11"/>
  </r>
  <r>
    <n v="6.9555191387702326E-3"/>
    <n v="-3.2089753381494029E-2"/>
    <x v="2"/>
  </r>
  <r>
    <n v="6.9375677682508765E-3"/>
    <n v="-3.1610807360542864E-2"/>
    <x v="2"/>
  </r>
  <r>
    <n v="3.1357411864220079E-2"/>
    <n v="-3.8655339209920703E-2"/>
    <x v="4"/>
  </r>
  <r>
    <n v="2.9133649862193443E-2"/>
    <n v="-4.0045725312692959E-2"/>
    <x v="4"/>
  </r>
  <r>
    <n v="2.6150653600595489E-2"/>
    <n v="-3.1112212833243197E-2"/>
    <x v="4"/>
  </r>
  <r>
    <n v="2.5011676228693325E-2"/>
    <n v="-3.4252276854978198E-2"/>
    <x v="4"/>
  </r>
  <r>
    <n v="1.4915007431180653E-2"/>
    <n v="-3.2282214183981278E-2"/>
    <x v="2"/>
  </r>
  <r>
    <n v="8.7113901986884072E-3"/>
    <n v="-3.6059288833932543E-2"/>
    <x v="2"/>
  </r>
  <r>
    <n v="1.6697966223656411E-2"/>
    <n v="-4.0853801644500642E-2"/>
    <x v="3"/>
  </r>
  <r>
    <n v="-3.3983931628928771E-3"/>
    <n v="-3.9266555712026308E-2"/>
    <x v="11"/>
  </r>
  <r>
    <n v="5.9361331740995183E-3"/>
    <n v="-3.6876266788119172E-2"/>
    <x v="2"/>
  </r>
  <r>
    <n v="1.7200416801059409E-2"/>
    <n v="-1.2460455589363512E-2"/>
    <x v="3"/>
  </r>
  <r>
    <n v="1.4586619759519465E-2"/>
    <n v="-1.518578775008303E-2"/>
    <x v="2"/>
  </r>
  <r>
    <n v="1.6161155481633133E-2"/>
    <n v="-8.0802790543564873E-3"/>
    <x v="3"/>
  </r>
  <r>
    <n v="2.0866191621142303E-2"/>
    <n v="-8.1212137843267862E-3"/>
    <x v="3"/>
  </r>
  <r>
    <n v="2.7588291269555403E-2"/>
    <n v="-3.0363930541867368E-3"/>
    <x v="4"/>
  </r>
  <r>
    <n v="2.1936355742035459E-2"/>
    <n v="-2.7643846704536679E-2"/>
    <x v="3"/>
  </r>
  <r>
    <n v="2.1070790801051707E-2"/>
    <n v="-2.7837880693041051E-2"/>
    <x v="3"/>
  </r>
  <r>
    <n v="3.1205730930015347E-2"/>
    <n v="-2.1781598943701894E-2"/>
    <x v="4"/>
  </r>
  <r>
    <n v="-1.9343414892447411E-3"/>
    <n v="4.3024963158943025E-2"/>
    <x v="11"/>
  </r>
  <r>
    <n v="7.7413711246973188E-3"/>
    <n v="4.2299436515565392E-2"/>
    <x v="2"/>
  </r>
  <r>
    <n v="2.5755070064623766E-2"/>
    <n v="5.6750920502792818E-2"/>
    <x v="4"/>
  </r>
  <r>
    <n v="3.9841118860600093E-2"/>
    <n v="5.0572072261780149E-2"/>
    <x v="8"/>
  </r>
  <r>
    <n v="3.7997103542071496E-2"/>
    <n v="5.2690584918999819E-2"/>
    <x v="8"/>
  </r>
  <r>
    <n v="4.0264900913859057E-2"/>
    <n v="5.4409297687670888E-2"/>
    <x v="8"/>
  </r>
  <r>
    <n v="4.3353666444104301E-2"/>
    <n v="5.132110247467972E-2"/>
    <x v="8"/>
  </r>
  <r>
    <n v="3.2187003680221003E-2"/>
    <n v="4.9248978876038269E-2"/>
    <x v="4"/>
  </r>
  <r>
    <n v="1.4098715053519463E-2"/>
    <n v="5.3212011844617629E-2"/>
    <x v="2"/>
  </r>
  <r>
    <n v="1.2663622288986535E-3"/>
    <n v="5.7438730887823475E-2"/>
    <x v="11"/>
  </r>
  <r>
    <n v="-1.0717354895138753E-2"/>
    <n v="5.6266976840450567E-2"/>
    <x v="10"/>
  </r>
  <r>
    <n v="-1.1768778452388782E-2"/>
    <n v="5.4517001929238001E-2"/>
    <x v="10"/>
  </r>
  <r>
    <n v="-1.8220377309775757E-2"/>
    <n v="4.950346437912076E-2"/>
    <x v="12"/>
  </r>
  <r>
    <n v="-4.3496292880192404E-2"/>
    <n v="8.9818241950251954E-2"/>
    <x v="13"/>
  </r>
  <r>
    <n v="-3.9998358146072971E-2"/>
    <n v="9.0966534415540978E-2"/>
    <x v="13"/>
  </r>
  <r>
    <n v="-4.834876835112864E-2"/>
    <n v="8.4689986927735175E-2"/>
    <x v="0"/>
  </r>
  <r>
    <n v="-3.1559600755758006E-3"/>
    <n v="3.0453058936268984E-2"/>
    <x v="11"/>
  </r>
  <r>
    <n v="-5.0591779224750128E-3"/>
    <n v="2.9127160999588647E-2"/>
    <x v="10"/>
  </r>
  <r>
    <n v="-1.5848326689023105E-2"/>
    <n v="2.0789096617952335E-2"/>
    <x v="12"/>
  </r>
  <r>
    <n v="-1.9662109414605545E-2"/>
    <n v="2.5131026506283932E-2"/>
    <x v="12"/>
  </r>
  <r>
    <n v="-1.6140626997433672E-2"/>
    <n v="2.1858790027262542E-2"/>
    <x v="12"/>
  </r>
  <r>
    <n v="-1.75347424866578E-2"/>
    <n v="2.1747554370310285E-2"/>
    <x v="12"/>
  </r>
  <r>
    <n v="-1.1837851237339691E-2"/>
    <n v="1.7994560351450917E-2"/>
    <x v="10"/>
  </r>
  <r>
    <n v="-6.8973273830277562E-3"/>
    <n v="1.7298501830811275E-2"/>
    <x v="10"/>
  </r>
  <r>
    <n v="8.5721772216579492E-3"/>
    <n v="1.3315184316486955E-2"/>
    <x v="2"/>
  </r>
  <r>
    <n v="1.8048672211918429E-2"/>
    <n v="9.9371762309536094E-3"/>
    <x v="3"/>
  </r>
  <r>
    <n v="1.6746027212756254E-2"/>
    <n v="6.5443352444743419E-3"/>
    <x v="3"/>
  </r>
  <r>
    <n v="1.7526900477027541E-2"/>
    <n v="9.0959377135456654E-3"/>
    <x v="3"/>
  </r>
  <r>
    <n v="1.8258133543567864E-2"/>
    <n v="9.4932787270996244E-3"/>
    <x v="3"/>
  </r>
  <r>
    <n v="1.8940757175653734E-2"/>
    <n v="1.8294613813445992E-3"/>
    <x v="3"/>
  </r>
  <r>
    <n v="1.4376501294277279E-2"/>
    <n v="-3.9769532447659739E-2"/>
    <x v="2"/>
  </r>
  <r>
    <n v="1.3468032277377695E-2"/>
    <n v="-4.0131621473802642E-2"/>
    <x v="2"/>
  </r>
  <r>
    <n v="-6.7319287761215055E-3"/>
    <n v="-5.4324723002461245E-2"/>
    <x v="10"/>
  </r>
  <r>
    <n v="-1.545610549544128E-2"/>
    <n v="-5.5581652452845021E-2"/>
    <x v="12"/>
  </r>
  <r>
    <n v="-2.5516791511597345E-2"/>
    <n v="-5.6962195678201738E-2"/>
    <x v="1"/>
  </r>
  <r>
    <n v="-2.0900854794781036E-2"/>
    <n v="-5.2726548292323511E-2"/>
    <x v="12"/>
  </r>
  <r>
    <n v="-3.9374878752869547E-2"/>
    <n v="-3.8224209268355513E-2"/>
    <x v="13"/>
  </r>
  <r>
    <n v="-4.5230824058959958E-2"/>
    <n v="-3.6358043689045549E-2"/>
    <x v="0"/>
  </r>
  <r>
    <n v="-4.9676612123658773E-2"/>
    <n v="-3.6657953000610449E-2"/>
    <x v="0"/>
  </r>
  <r>
    <n v="-5.491367931513777E-2"/>
    <n v="-3.7994867523812537E-2"/>
    <x v="0"/>
  </r>
  <r>
    <n v="-6.3951477773535312E-2"/>
    <n v="-3.7425457502909903E-2"/>
    <x v="14"/>
  </r>
  <r>
    <n v="-7.690596790201111E-2"/>
    <n v="-3.3263604579501116E-2"/>
    <x v="17"/>
  </r>
  <r>
    <n v="-5.4897749490524735E-2"/>
    <n v="-1.957574231219017E-2"/>
    <x v="0"/>
  </r>
  <r>
    <n v="-7.7976298096932462E-2"/>
    <n v="-2.3251988452598127E-2"/>
    <x v="17"/>
  </r>
  <r>
    <n v="-7.8080404763905459E-2"/>
    <n v="-2.400267254155955E-2"/>
    <x v="17"/>
  </r>
  <r>
    <n v="-6.508023402166066E-2"/>
    <n v="-3.1165565539247542E-2"/>
    <x v="15"/>
  </r>
  <r>
    <n v="-3.9679796899287877E-2"/>
    <n v="3.090861542871623E-2"/>
    <x v="13"/>
  </r>
  <r>
    <n v="-6.4761370475909005E-2"/>
    <n v="4.2157290552493204E-2"/>
    <x v="14"/>
  </r>
  <r>
    <n v="-4.7552505642426982E-2"/>
    <n v="5.2972718378948652E-2"/>
    <x v="0"/>
  </r>
  <r>
    <n v="-4.8152966855258057E-2"/>
    <n v="5.4832161356418468E-2"/>
    <x v="0"/>
  </r>
  <r>
    <n v="-3.7325146993463884E-2"/>
    <n v="5.8078185531825449E-2"/>
    <x v="13"/>
  </r>
  <r>
    <n v="-3.6127519689330714E-2"/>
    <n v="5.8155405285816419E-2"/>
    <x v="13"/>
  </r>
  <r>
    <n v="-1.7945645886260721E-2"/>
    <n v="4.799649840332279E-2"/>
    <x v="12"/>
  </r>
  <r>
    <n v="2.8876051315191941E-3"/>
    <n v="5.274440926522192E-2"/>
    <x v="11"/>
  </r>
  <r>
    <n v="3.1962262630902262E-3"/>
    <n v="5.3699464496354876E-2"/>
    <x v="11"/>
  </r>
  <r>
    <n v="9.895272501656515E-3"/>
    <n v="5.5606141503825784E-2"/>
    <x v="2"/>
  </r>
  <r>
    <n v="1.4279718426826167E-2"/>
    <n v="5.5465467217970438E-2"/>
    <x v="2"/>
  </r>
  <r>
    <n v="3.2166226167122482E-2"/>
    <n v="5.2371161349065276E-2"/>
    <x v="4"/>
  </r>
  <r>
    <n v="1.5378234411963983E-2"/>
    <n v="4.0460783902487696E-2"/>
    <x v="3"/>
  </r>
  <r>
    <n v="2.8220468891450211E-2"/>
    <n v="3.2812785870919486E-2"/>
    <x v="4"/>
  </r>
  <r>
    <n v="2.7190588533676223E-2"/>
    <n v="3.3420682127429074E-2"/>
    <x v="4"/>
  </r>
  <r>
    <n v="3.7828830947241932E-2"/>
    <n v="3.2955541593383181E-2"/>
    <x v="8"/>
  </r>
  <r>
    <n v="1.8179704685114241E-2"/>
    <n v="1.0440306030231078E-2"/>
    <x v="3"/>
  </r>
  <r>
    <n v="4.8747678204931172E-2"/>
    <n v="1.2473560596483746E-3"/>
    <x v="5"/>
  </r>
  <r>
    <n v="4.5862556924917822E-2"/>
    <n v="1.4682487914890463E-3"/>
    <x v="5"/>
  </r>
  <r>
    <n v="7.7180997500055276E-2"/>
    <n v="1.7303142853447723E-2"/>
    <x v="7"/>
  </r>
  <r>
    <n v="7.7135572362193067E-2"/>
    <n v="4.0611284080278032E-3"/>
    <x v="7"/>
  </r>
  <r>
    <n v="7.0830449127373712E-2"/>
    <n v="-3.0295433337729494E-3"/>
    <x v="6"/>
  </r>
  <r>
    <n v="6.5902041535647923E-2"/>
    <n v="-3.6574568373153871E-3"/>
    <x v="6"/>
  </r>
  <r>
    <n v="5.6708177660505725E-2"/>
    <n v="-1.1194785695285592E-2"/>
    <x v="9"/>
  </r>
  <r>
    <n v="6.223311109853355E-2"/>
    <n v="-1.1144953978105582E-2"/>
    <x v="9"/>
  </r>
  <r>
    <n v="6.5425212197825461E-2"/>
    <n v="-1.8453418138234395E-2"/>
    <x v="6"/>
  </r>
  <r>
    <n v="5.2181935281117094E-2"/>
    <n v="-1.692705468056549E-2"/>
    <x v="5"/>
  </r>
  <r>
    <n v="3.9200555934183035E-2"/>
    <n v="-3.0087585360481339E-2"/>
    <x v="8"/>
  </r>
  <r>
    <n v="5.2794097473250076E-2"/>
    <n v="-2.5131016737053341E-2"/>
    <x v="5"/>
  </r>
  <r>
    <n v="5.0038356280214399E-2"/>
    <n v="-1.3061621966518944E-2"/>
    <x v="5"/>
  </r>
  <r>
    <n v="3.9831238196205876E-2"/>
    <n v="-3.1994398227228521E-2"/>
    <x v="8"/>
  </r>
  <r>
    <n v="1.9492446741538359E-2"/>
    <n v="-3.6015525746647931E-2"/>
    <x v="3"/>
  </r>
  <r>
    <n v="8.6217987930036887E-3"/>
    <n v="-3.4954211934251161E-2"/>
    <x v="2"/>
  </r>
  <r>
    <n v="-3.6278471153058985E-3"/>
    <n v="-3.8902607834396752E-2"/>
    <x v="11"/>
  </r>
  <r>
    <n v="-1.5910826623659689E-2"/>
    <n v="-3.7899377258230976E-2"/>
    <x v="12"/>
  </r>
  <r>
    <n v="-4.0129206876220937E-2"/>
    <n v="-5.618976043128715E-2"/>
    <x v="13"/>
  </r>
  <r>
    <n v="-4.6633840889198884E-2"/>
    <n v="-4.6110053073844137E-2"/>
    <x v="0"/>
  </r>
  <r>
    <n v="-5.1163685154332235E-2"/>
    <n v="-4.9054859054808997E-2"/>
    <x v="0"/>
  </r>
  <r>
    <n v="-4.6519943162549697E-2"/>
    <n v="-5.0119024519437227E-2"/>
    <x v="0"/>
  </r>
  <r>
    <n v="-4.7788906142091102E-2"/>
    <n v="-4.8513339123603227E-2"/>
    <x v="0"/>
  </r>
  <r>
    <n v="-4.2643545330885171E-2"/>
    <n v="-4.7023065193471492E-2"/>
    <x v="13"/>
  </r>
  <r>
    <n v="-4.2428708192447553E-2"/>
    <n v="-4.0044402494061992E-2"/>
    <x v="13"/>
  </r>
  <r>
    <n v="-2.9483984455384558E-2"/>
    <n v="-4.1282431895575927E-2"/>
    <x v="1"/>
  </r>
  <r>
    <n v="-2.3982156437337133E-2"/>
    <n v="-3.0676146204695276E-2"/>
    <x v="12"/>
  </r>
  <r>
    <n v="-1.6089244467871636E-2"/>
    <n v="-1.9095941453660614E-2"/>
    <x v="12"/>
  </r>
  <r>
    <n v="-1.2859884354824842E-2"/>
    <n v="-1.7988219810499972E-2"/>
    <x v="10"/>
  </r>
  <r>
    <n v="-1.7465371530640861E-2"/>
    <n v="2.9011467242025246E-3"/>
    <x v="12"/>
  </r>
  <r>
    <n v="1.6916247293929942E-2"/>
    <n v="1.334742688060217E-2"/>
    <x v="3"/>
  </r>
  <r>
    <n v="3.0382112854565185E-2"/>
    <n v="1.5064245486620276E-2"/>
    <x v="4"/>
  </r>
  <r>
    <n v="3.9584317781068523E-2"/>
    <n v="-2.7174049033552583E-3"/>
    <x v="8"/>
  </r>
  <r>
    <n v="5.1466519397769146E-2"/>
    <n v="-5.8080489912236688E-3"/>
    <x v="5"/>
  </r>
  <r>
    <n v="6.5331654423925731E-2"/>
    <n v="4.2574031890773023E-3"/>
    <x v="6"/>
  </r>
  <r>
    <n v="6.3890029555749406E-2"/>
    <n v="3.0208008809344822E-3"/>
    <x v="9"/>
  </r>
  <r>
    <n v="7.1240249758613428E-2"/>
    <n v="9.7188254509018024E-3"/>
    <x v="6"/>
  </r>
  <r>
    <n v="6.7510366668234498E-2"/>
    <n v="1.2219146872271464E-2"/>
    <x v="6"/>
  </r>
  <r>
    <n v="6.8704882818268892E-2"/>
    <n v="1.1753330307100712E-2"/>
    <x v="6"/>
  </r>
  <r>
    <n v="6.3571122386993625E-2"/>
    <n v="4.5158868198383884E-3"/>
    <x v="9"/>
  </r>
  <r>
    <n v="5.7886876043513516E-2"/>
    <n v="1.8428848693869126E-3"/>
    <x v="9"/>
  </r>
  <r>
    <n v="6.5624388442971082E-2"/>
    <n v="-1.747476012692345E-3"/>
    <x v="6"/>
  </r>
  <r>
    <n v="6.9488036678508128E-2"/>
    <n v="-4.5173292339674709E-3"/>
    <x v="6"/>
  </r>
  <r>
    <n v="5.6272488483758612E-2"/>
    <n v="-1.983993575265966E-2"/>
    <x v="9"/>
  </r>
  <r>
    <n v="6.9030492883076056E-2"/>
    <n v="-3.9419011085084166E-2"/>
    <x v="6"/>
  </r>
  <r>
    <n v="0.10382489803399832"/>
    <n v="-2.3840477503158125E-2"/>
    <x v="23"/>
  </r>
  <r>
    <n v="9.614865420197212E-2"/>
    <n v="-3.049430395857386E-2"/>
    <x v="23"/>
  </r>
  <r>
    <n v="8.6226058647390344E-2"/>
    <n v="-3.7252900113502158E-2"/>
    <x v="22"/>
  </r>
  <r>
    <n v="8.4415875813309241E-2"/>
    <n v="-1.8195327780132248E-2"/>
    <x v="7"/>
  </r>
  <r>
    <n v="8.2822141224391313E-2"/>
    <n v="-1.6666560971347333E-2"/>
    <x v="7"/>
  </r>
  <r>
    <n v="7.4455463059470248E-2"/>
    <n v="-2.507722312486052E-2"/>
    <x v="6"/>
  </r>
  <r>
    <n v="6.9173379044281308E-2"/>
    <n v="-2.0725010754028245E-2"/>
    <x v="6"/>
  </r>
  <r>
    <n v="5.4109521535877329E-2"/>
    <n v="-1.4369244677652382E-2"/>
    <x v="5"/>
  </r>
  <r>
    <n v="5.5613297343976319E-2"/>
    <n v="-1.3356721866091548E-2"/>
    <x v="9"/>
  </r>
  <r>
    <n v="6.4286572225830549E-2"/>
    <n v="-1.0302607987943468E-2"/>
    <x v="9"/>
  </r>
  <r>
    <n v="6.7090273838355127E-2"/>
    <n v="-4.1094025036006732E-3"/>
    <x v="6"/>
  </r>
  <r>
    <n v="6.838271589993028E-2"/>
    <n v="-2.3826432274077491E-3"/>
    <x v="6"/>
  </r>
  <r>
    <n v="7.156953070205907E-2"/>
    <n v="-8.2845060222430655E-3"/>
    <x v="6"/>
  </r>
  <r>
    <n v="6.5719794604960677E-2"/>
    <n v="-5.3501045124387803E-3"/>
    <x v="6"/>
  </r>
  <r>
    <n v="6.6469749234142908E-2"/>
    <n v="-1.3245847845540004E-2"/>
    <x v="6"/>
  </r>
  <r>
    <n v="6.9727526333407147E-2"/>
    <n v="-8.8822577811842329E-4"/>
    <x v="6"/>
  </r>
  <r>
    <n v="4.7765105983098188E-2"/>
    <n v="-2.0391450919993115E-2"/>
    <x v="5"/>
  </r>
  <r>
    <n v="3.4933562775155566E-2"/>
    <n v="-1.6753573529661059E-2"/>
    <x v="4"/>
  </r>
  <r>
    <n v="4.9830795424210893E-2"/>
    <n v="-7.2615524054515934E-3"/>
    <x v="5"/>
  </r>
  <r>
    <n v="0.11617973242286328"/>
    <n v="0.12610538175557767"/>
    <x v="32"/>
  </r>
  <r>
    <n v="0.11297699143043224"/>
    <n v="0.12653818677986239"/>
    <x v="19"/>
  </r>
  <r>
    <n v="0.13211922099180246"/>
    <n v="0.13582609179511138"/>
    <x v="20"/>
  </r>
  <r>
    <n v="0.16386707815277801"/>
    <n v="0.13809811914114842"/>
    <x v="33"/>
  </r>
  <r>
    <n v="0.18104860978230891"/>
    <n v="0.13050314961134152"/>
    <x v="34"/>
  </r>
  <r>
    <n v="0.16758401460071498"/>
    <n v="0.13961945730430517"/>
    <x v="35"/>
  </r>
  <r>
    <n v="0.16905764130719769"/>
    <n v="0.13633489719878022"/>
    <x v="35"/>
  </r>
  <r>
    <n v="0.16850283712902414"/>
    <n v="0.13746914368268034"/>
    <x v="35"/>
  </r>
  <r>
    <n v="0.16603711276218483"/>
    <n v="0.13968628605948885"/>
    <x v="35"/>
  </r>
  <r>
    <n v="0.14594054873289783"/>
    <n v="0.15451347851001196"/>
    <x v="24"/>
  </r>
  <r>
    <n v="0.13425093057063539"/>
    <n v="0.16643350358127537"/>
    <x v="20"/>
  </r>
  <r>
    <n v="0.12952815191534753"/>
    <n v="0.16741323928054758"/>
    <x v="20"/>
  </r>
  <r>
    <n v="0.12208487624253493"/>
    <n v="0.17265944283573006"/>
    <x v="32"/>
  </r>
  <r>
    <n v="0.11038957836644235"/>
    <n v="0.17680542109651881"/>
    <x v="19"/>
  </r>
  <r>
    <n v="0.11872080037690667"/>
    <n v="0.17391193025358545"/>
    <x v="32"/>
  </r>
  <r>
    <n v="8.2242487613264942E-2"/>
    <n v="0.18409695526677455"/>
    <x v="7"/>
  </r>
  <r>
    <n v="1.0851296803582627E-2"/>
    <n v="5.1727205029777623E-2"/>
    <x v="2"/>
  </r>
  <r>
    <n v="1.867325991895831E-2"/>
    <n v="4.994628955806979E-2"/>
    <x v="3"/>
  </r>
  <r>
    <n v="-1.272965850160322E-2"/>
    <n v="4.087830260578279E-2"/>
    <x v="10"/>
  </r>
  <r>
    <n v="-3.6958125585022011E-2"/>
    <n v="3.454256071406675E-2"/>
    <x v="13"/>
  </r>
  <r>
    <n v="-5.1099794271286539E-2"/>
    <n v="3.5762022910714675E-2"/>
    <x v="0"/>
  </r>
  <r>
    <n v="-2.945237138059675E-2"/>
    <n v="2.4726414244599704E-2"/>
    <x v="1"/>
  </r>
  <r>
    <n v="-6.0691393531151085E-2"/>
    <n v="3.4108828377431899E-2"/>
    <x v="14"/>
  </r>
  <r>
    <n v="-4.235505325373462E-2"/>
    <n v="3.7311811269497841E-2"/>
    <x v="13"/>
  </r>
  <r>
    <n v="-4.4218180833146742E-2"/>
    <n v="3.6052342937723691E-2"/>
    <x v="13"/>
  </r>
  <r>
    <n v="-3.9877414614536706E-2"/>
    <n v="3.1498422617179722E-2"/>
    <x v="13"/>
  </r>
  <r>
    <n v="-4.8088546346696744E-2"/>
    <n v="3.3677629356372751E-2"/>
    <x v="0"/>
  </r>
  <r>
    <n v="-5.1580871887858266E-2"/>
    <n v="4.1107532347966935E-2"/>
    <x v="0"/>
  </r>
  <r>
    <n v="-6.2534296068998255E-2"/>
    <n v="4.2504641401010679E-2"/>
    <x v="14"/>
  </r>
  <r>
    <n v="-4.7525846430727679E-2"/>
    <n v="3.7012311057916525E-2"/>
    <x v="0"/>
  </r>
  <r>
    <n v="-4.4571430280393683E-2"/>
    <n v="-7.0029917114835305E-2"/>
    <x v="13"/>
  </r>
  <r>
    <n v="-2.9561066004637725E-2"/>
    <n v="-8.3430427399304369E-2"/>
    <x v="1"/>
  </r>
  <r>
    <n v="-2.9106081736421881E-2"/>
    <n v="-0.10224698510418823"/>
    <x v="1"/>
  </r>
  <r>
    <n v="-3.8099565663704343E-2"/>
    <n v="-0.12516060445419541"/>
    <x v="13"/>
  </r>
  <r>
    <n v="-2.0175233983135252E-3"/>
    <n v="-9.6983926618893879E-2"/>
    <x v="11"/>
  </r>
  <r>
    <n v="3.3186065398813282E-2"/>
    <n v="-6.3739822953718051E-2"/>
    <x v="4"/>
  </r>
  <r>
    <n v="5.5733670120929481E-2"/>
    <n v="-6.2280487971241805E-2"/>
    <x v="9"/>
  </r>
  <r>
    <n v="6.1347751998280062E-2"/>
    <n v="-5.9545167753103145E-2"/>
    <x v="9"/>
  </r>
  <r>
    <n v="6.197529176526289E-2"/>
    <n v="-6.1249097805376074E-2"/>
    <x v="9"/>
  </r>
  <r>
    <n v="4.0643585683501876E-2"/>
    <n v="-6.6991784826032907E-2"/>
    <x v="8"/>
  </r>
  <r>
    <n v="3.0853041893732482E-2"/>
    <n v="-6.8512720531383575E-2"/>
    <x v="4"/>
  </r>
  <r>
    <n v="3.5765295070102676E-2"/>
    <n v="-6.9516741499853818E-2"/>
    <x v="8"/>
  </r>
  <r>
    <n v="6.2031990803403991E-2"/>
    <n v="-8.1893687680921312E-2"/>
    <x v="9"/>
  </r>
  <r>
    <n v="6.0502582100681691E-2"/>
    <n v="-8.3904687376819109E-2"/>
    <x v="9"/>
  </r>
  <r>
    <n v="8.38921274350444E-2"/>
    <n v="-8.0748023473094399E-2"/>
    <x v="7"/>
  </r>
  <r>
    <n v="4.3116905282415692E-2"/>
    <n v="-6.2369465319305928E-2"/>
    <x v="8"/>
  </r>
  <r>
    <n v="1.7482582163768603E-2"/>
    <n v="5.236702729738052E-2"/>
    <x v="3"/>
  </r>
  <r>
    <n v="3.202269033029824E-2"/>
    <n v="5.0963854244671619E-2"/>
    <x v="4"/>
  </r>
  <r>
    <n v="3.1791959798268717E-2"/>
    <n v="6.857483297608219E-2"/>
    <x v="4"/>
  </r>
  <r>
    <n v="8.2873841107420926E-3"/>
    <n v="0.10625425798768789"/>
    <x v="2"/>
  </r>
  <r>
    <n v="-4.7332687536119959E-2"/>
    <n v="9.142096433218988E-2"/>
    <x v="0"/>
  </r>
  <r>
    <n v="-6.3587857189266961E-2"/>
    <n v="6.8256104276458007E-2"/>
    <x v="14"/>
  </r>
  <r>
    <n v="-8.4232193942280306E-2"/>
    <n v="6.0597729484219542E-2"/>
    <x v="17"/>
  </r>
  <r>
    <n v="-9.7541607118629706E-2"/>
    <n v="4.9071550002933673E-2"/>
    <x v="25"/>
  </r>
  <r>
    <n v="-5.2013814951956755E-2"/>
    <n v="5.8963980658980342E-2"/>
    <x v="0"/>
  </r>
  <r>
    <n v="-4.870465030928281E-2"/>
    <n v="6.0495504632521679E-2"/>
    <x v="0"/>
  </r>
  <r>
    <n v="-2.7724518920292245E-2"/>
    <n v="5.1382605670911852E-2"/>
    <x v="1"/>
  </r>
  <r>
    <n v="-7.8381675165858922E-3"/>
    <n v="5.8911334074789157E-2"/>
    <x v="10"/>
  </r>
  <r>
    <n v="-3.4677058910719265E-3"/>
    <n v="5.7183458196938874E-2"/>
    <x v="11"/>
  </r>
  <r>
    <n v="-1.4181543569916268E-2"/>
    <n v="6.2575070092168839E-2"/>
    <x v="10"/>
  </r>
  <r>
    <n v="-3.3644073642456154E-2"/>
    <n v="5.8142337693716462E-2"/>
    <x v="1"/>
  </r>
  <r>
    <n v="0.10119815987504564"/>
    <n v="0.19034675508368459"/>
    <x v="23"/>
  </r>
  <r>
    <n v="0.117708147423844"/>
    <n v="0.18297674716898987"/>
    <x v="32"/>
  </r>
  <r>
    <n v="8.6657660152245089E-2"/>
    <n v="0.19323714421074617"/>
    <x v="22"/>
  </r>
  <r>
    <n v="7.3245453583470566E-2"/>
    <n v="0.18870815566632498"/>
    <x v="6"/>
  </r>
  <r>
    <n v="8.8366800963468731E-2"/>
    <n v="0.16037961527340011"/>
    <x v="22"/>
  </r>
  <r>
    <n v="8.2392937698558669E-2"/>
    <n v="0.15844605933503203"/>
    <x v="7"/>
  </r>
  <r>
    <n v="2.5248815797780544E-2"/>
    <n v="0.16300350217990112"/>
    <x v="4"/>
  </r>
  <r>
    <n v="4.465566775752991E-2"/>
    <n v="0.16916024277251107"/>
    <x v="8"/>
  </r>
  <r>
    <n v="5.3407960106782379E-2"/>
    <n v="0.17869501797274628"/>
    <x v="5"/>
  </r>
  <r>
    <n v="-3.0883776656563753E-2"/>
    <n v="0.19664548050640995"/>
    <x v="1"/>
  </r>
  <r>
    <n v="-5.2255635933183353E-3"/>
    <n v="0.20722564279974642"/>
    <x v="10"/>
  </r>
  <r>
    <n v="6.9844118739471562E-3"/>
    <n v="0.22298626593929344"/>
    <x v="2"/>
  </r>
  <r>
    <n v="-2.1840395270826242E-2"/>
    <n v="0.21637027520332197"/>
    <x v="12"/>
  </r>
  <r>
    <n v="-8.1121208595093617E-3"/>
    <n v="0.22055244677172969"/>
    <x v="10"/>
  </r>
  <r>
    <n v="1.5729996776117985E-2"/>
    <n v="0.20476937011621071"/>
    <x v="3"/>
  </r>
  <r>
    <n v="1.2484712683739747E-2"/>
    <n v="0.20110360028187457"/>
    <x v="2"/>
  </r>
  <r>
    <n v="-7.1286875727425619E-2"/>
    <n v="5.5220038742372801E-2"/>
    <x v="15"/>
  </r>
  <r>
    <n v="-7.7525587200913043E-2"/>
    <n v="5.5937916434434132E-2"/>
    <x v="17"/>
  </r>
  <r>
    <n v="-5.6480272345678796E-2"/>
    <n v="3.7323652867988E-2"/>
    <x v="14"/>
  </r>
  <r>
    <n v="-1.7918786804531658E-3"/>
    <n v="5.0308120546171509E-2"/>
    <x v="11"/>
  </r>
  <r>
    <n v="3.6941438493528704E-2"/>
    <n v="6.9046000132040486E-2"/>
    <x v="8"/>
  </r>
  <r>
    <n v="8.5085728266259555E-2"/>
    <n v="5.9465786127807119E-2"/>
    <x v="22"/>
  </r>
  <r>
    <n v="0.1085438615122158"/>
    <n v="4.8740267654566516E-2"/>
    <x v="19"/>
  </r>
  <r>
    <n v="6.32018864685647E-2"/>
    <n v="5.391480313930791E-2"/>
    <x v="9"/>
  </r>
  <r>
    <n v="8.03147459127313E-2"/>
    <n v="5.8053860041737848E-2"/>
    <x v="7"/>
  </r>
  <r>
    <n v="0.15164121428397512"/>
    <n v="2.4636593973220156E-2"/>
    <x v="24"/>
  </r>
  <r>
    <n v="0.14307046251611558"/>
    <n v="1.3771216662637586E-2"/>
    <x v="21"/>
  </r>
  <r>
    <n v="0.13520290117366443"/>
    <n v="9.4358855361368343E-3"/>
    <x v="21"/>
  </r>
  <r>
    <n v="0.13212452520378851"/>
    <n v="8.5679282465105366E-3"/>
    <x v="20"/>
  </r>
  <r>
    <n v="0.13981945377119417"/>
    <n v="1.1667285160363638E-2"/>
    <x v="21"/>
  </r>
  <r>
    <n v="0.11506962854165714"/>
    <n v="-9.3571670827177988E-2"/>
    <x v="32"/>
  </r>
  <r>
    <n v="0.12797371348105585"/>
    <n v="-8.9939082465998799E-2"/>
    <x v="20"/>
  </r>
  <r>
    <n v="0.11297424228315886"/>
    <n v="-0.10222210624915878"/>
    <x v="19"/>
  </r>
  <r>
    <n v="0.10213395156925471"/>
    <n v="-0.10019282472737101"/>
    <x v="23"/>
  </r>
  <r>
    <n v="0.11086939584830409"/>
    <n v="-9.3945703690746174E-2"/>
    <x v="19"/>
  </r>
  <r>
    <n v="6.2926639246689606E-2"/>
    <n v="-0.11860183091781756"/>
    <x v="9"/>
  </r>
  <r>
    <n v="4.8489509895206354E-2"/>
    <n v="-0.14642368758870572"/>
    <x v="5"/>
  </r>
  <r>
    <n v="3.2524859018975005E-2"/>
    <n v="-0.14861063440163058"/>
    <x v="4"/>
  </r>
  <r>
    <n v="3.0765772592989616E-2"/>
    <n v="-0.14603096839640189"/>
    <x v="4"/>
  </r>
  <r>
    <n v="3.1278084350137528E-2"/>
    <n v="-0.19447698692890919"/>
    <x v="4"/>
  </r>
  <r>
    <n v="6.9020201717724633E-2"/>
    <n v="-0.1543004144098451"/>
    <x v="6"/>
  </r>
  <r>
    <n v="2.8533786462471972E-2"/>
    <n v="-0.14482986429069283"/>
    <x v="4"/>
  </r>
  <r>
    <n v="-2.2132379532508979E-2"/>
    <n v="-0.1271763131954165"/>
    <x v="12"/>
  </r>
  <r>
    <n v="1.4700578306393588E-2"/>
    <n v="-0.10261239828099344"/>
    <x v="2"/>
  </r>
  <r>
    <n v="-3.6528150912906163E-2"/>
    <n v="-4.5355692587002339E-2"/>
    <x v="13"/>
  </r>
  <r>
    <n v="-4.7880513664223655E-2"/>
    <n v="-4.9694335994623695E-2"/>
    <x v="0"/>
  </r>
  <r>
    <n v="-3.0147103912547331E-2"/>
    <n v="6.5541864416465867E-2"/>
    <x v="1"/>
  </r>
  <r>
    <n v="-2.7409598163123852E-2"/>
    <n v="6.4266153633421308E-2"/>
    <x v="1"/>
  </r>
  <r>
    <n v="-6.1022239123003058E-2"/>
    <n v="8.8691091395504185E-2"/>
    <x v="14"/>
  </r>
  <r>
    <n v="-2.6487708144911016E-2"/>
    <n v="6.8400696112397463E-2"/>
    <x v="1"/>
  </r>
  <r>
    <n v="1.9524256225939231E-3"/>
    <n v="7.4829153669606352E-2"/>
    <x v="11"/>
  </r>
  <r>
    <n v="5.2976312987091587E-3"/>
    <n v="8.932333492032718E-2"/>
    <x v="2"/>
  </r>
  <r>
    <n v="2.2442548503390881E-2"/>
    <n v="0.12215160321025864"/>
    <x v="3"/>
  </r>
  <r>
    <n v="5.8016845633549379E-3"/>
    <n v="0.11502535714942114"/>
    <x v="2"/>
  </r>
  <r>
    <n v="3.0419746867052712E-2"/>
    <n v="0.10463478904425905"/>
    <x v="4"/>
  </r>
  <r>
    <n v="8.128867189993734E-2"/>
    <n v="0.14958114371610293"/>
    <x v="7"/>
  </r>
  <r>
    <n v="2.1303500964141568E-2"/>
    <n v="0.10088759450639223"/>
    <x v="3"/>
  </r>
  <r>
    <n v="1.9921270146856289E-2"/>
    <n v="9.8072903805710931E-2"/>
    <x v="3"/>
  </r>
  <r>
    <n v="3.8173363322893041E-2"/>
    <n v="8.1577964251465074E-2"/>
    <x v="8"/>
  </r>
  <r>
    <n v="-1.8996591844863058E-2"/>
    <n v="4.705528399901121E-2"/>
    <x v="12"/>
  </r>
  <r>
    <n v="5.0424180996192482E-2"/>
    <n v="-1.1325974785644788E-2"/>
    <x v="5"/>
  </r>
  <r>
    <n v="3.2238665402418182E-2"/>
    <n v="-1.2866322455536816E-2"/>
    <x v="4"/>
  </r>
  <r>
    <n v="5.9411813634123734E-2"/>
    <n v="2.2543059488441819E-3"/>
    <x v="9"/>
  </r>
  <r>
    <n v="4.5590299685535442E-2"/>
    <n v="-9.6175365926920442E-4"/>
    <x v="5"/>
  </r>
  <r>
    <n v="5.6383649523175726E-2"/>
    <n v="-9.7309270909513579E-3"/>
    <x v="9"/>
  </r>
  <r>
    <n v="7.3516810441943109E-2"/>
    <n v="1.914267533530517E-2"/>
    <x v="6"/>
  </r>
  <r>
    <n v="2.0081693222663122E-2"/>
    <n v="1.7866397335533024E-2"/>
    <x v="3"/>
  </r>
  <r>
    <n v="2.2829339297166341E-2"/>
    <n v="2.0490004292907427E-2"/>
    <x v="3"/>
  </r>
  <r>
    <n v="6.8923235522220421E-3"/>
    <n v="1.1565719093197924E-2"/>
    <x v="2"/>
  </r>
  <r>
    <n v="3.3706125573029343E-2"/>
    <n v="8.8593335966047904E-3"/>
    <x v="4"/>
  </r>
  <r>
    <n v="2.8956807559906032E-2"/>
    <n v="-3.2138635041151054E-2"/>
    <x v="4"/>
  </r>
  <r>
    <n v="2.058634452549905E-2"/>
    <n v="-4.2371240201688087E-2"/>
    <x v="3"/>
  </r>
  <r>
    <n v="3.0988647255987323E-2"/>
    <n v="-5.4418922579245244E-2"/>
    <x v="4"/>
  </r>
  <r>
    <n v="5.1604499107922808E-2"/>
    <n v="-9.3218194595703963E-2"/>
    <x v="5"/>
  </r>
  <r>
    <n v="6.9104183922281112E-2"/>
    <n v="-0.16694539926778429"/>
    <x v="6"/>
  </r>
  <r>
    <n v="5.9471903571730177E-2"/>
    <n v="-0.15236828322704615"/>
    <x v="9"/>
  </r>
  <r>
    <n v="6.5910577206167789E-2"/>
    <n v="-0.14912259024148877"/>
    <x v="6"/>
  </r>
  <r>
    <n v="7.0378451844170534E-2"/>
    <n v="-0.14920308061632437"/>
    <x v="6"/>
  </r>
  <r>
    <n v="1.4201655240195676E-2"/>
    <n v="-0.17123399302645831"/>
    <x v="2"/>
  </r>
  <r>
    <n v="3.5462628024711861E-2"/>
    <n v="-0.16690225407148995"/>
    <x v="8"/>
  </r>
  <r>
    <n v="5.9128308473101771E-2"/>
    <n v="-0.1920430858675175"/>
    <x v="9"/>
  </r>
  <r>
    <n v="4.0399693951230213E-2"/>
    <n v="-0.20177958976485999"/>
    <x v="8"/>
  </r>
  <r>
    <n v="5.1344628638160056E-2"/>
    <n v="-0.21995861430230096"/>
    <x v="5"/>
  </r>
  <r>
    <n v="6.444235413561282E-2"/>
    <n v="-0.22478208867788346"/>
    <x v="9"/>
  </r>
  <r>
    <n v="4.7002153889483346E-2"/>
    <n v="-0.22547868593088838"/>
    <x v="5"/>
  </r>
  <r>
    <n v="4.3121868116060239E-2"/>
    <n v="-0.22220662165168348"/>
    <x v="8"/>
  </r>
  <r>
    <n v="2.8854422416663677E-2"/>
    <n v="-0.17414258520525316"/>
    <x v="4"/>
  </r>
  <r>
    <n v="4.9193336515374365E-2"/>
    <n v="-0.16257541057090169"/>
    <x v="5"/>
  </r>
  <r>
    <n v="3.3094961635026433E-2"/>
    <n v="-0.15160617665283083"/>
    <x v="4"/>
  </r>
  <r>
    <n v="3.3456389249217927E-2"/>
    <n v="-0.1223570960595553"/>
    <x v="4"/>
  </r>
  <r>
    <n v="3.8063932686568602E-2"/>
    <n v="-4.8887068319992177E-2"/>
    <x v="8"/>
  </r>
  <r>
    <n v="3.5705103644987475E-2"/>
    <n v="-4.2478558329802962E-2"/>
    <x v="8"/>
  </r>
  <r>
    <n v="7.4756963822192263E-3"/>
    <n v="-5.7244995639707641E-2"/>
    <x v="2"/>
  </r>
  <r>
    <n v="-5.305099498442517E-3"/>
    <n v="-5.5352765490976896E-2"/>
    <x v="10"/>
  </r>
  <r>
    <n v="2.4373478229842621E-2"/>
    <n v="-5.7767441593914615E-2"/>
    <x v="3"/>
  </r>
  <r>
    <n v="1.2986042576211663E-2"/>
    <n v="-8.0512555794146595E-2"/>
    <x v="2"/>
  </r>
  <r>
    <n v="1.9820572457313113E-2"/>
    <n v="-7.1078052305891898E-2"/>
    <x v="3"/>
  </r>
  <r>
    <n v="-1.8127044565269227E-3"/>
    <n v="-7.0663338937758752E-2"/>
    <x v="11"/>
  </r>
  <r>
    <n v="-2.8342940954281491E-2"/>
    <n v="-2.8488055993116768E-2"/>
    <x v="1"/>
  </r>
  <r>
    <n v="-4.6331036565111131E-2"/>
    <n v="-2.5488188104892451E-2"/>
    <x v="0"/>
  </r>
  <r>
    <n v="-3.4200689609341701E-2"/>
    <n v="-2.2842513081126337E-2"/>
    <x v="1"/>
  </r>
  <r>
    <n v="-6.4730065119252375E-2"/>
    <n v="-6.6911271516134074E-3"/>
    <x v="14"/>
  </r>
  <r>
    <n v="-5.0149869776103619E-2"/>
    <n v="-1.1605572016495147E-2"/>
    <x v="0"/>
  </r>
  <r>
    <n v="-0.11833078871612832"/>
    <n v="7.8050036552357871E-3"/>
    <x v="31"/>
  </r>
  <r>
    <n v="-0.13466340242636737"/>
    <n v="1.8124652609732284E-2"/>
    <x v="30"/>
  </r>
  <r>
    <n v="-0.14786121532006419"/>
    <n v="1.9834215286406442E-2"/>
    <x v="26"/>
  </r>
  <r>
    <n v="-0.14666794298473615"/>
    <n v="1.7419218311099716E-2"/>
    <x v="26"/>
  </r>
  <r>
    <n v="-0.11700051784631969"/>
    <n v="8.1801699545557272E-3"/>
    <x v="31"/>
  </r>
  <r>
    <n v="-9.222683645176416E-2"/>
    <n v="1.4648947831911507E-2"/>
    <x v="16"/>
  </r>
  <r>
    <n v="-9.7201042423918096E-2"/>
    <n v="9.4762411518209966E-3"/>
    <x v="25"/>
  </r>
  <r>
    <n v="-7.7143587846603245E-2"/>
    <n v="3.726824893080849E-2"/>
    <x v="17"/>
  </r>
  <r>
    <n v="-6.8823983811366715E-2"/>
    <n v="5.9051502462512589E-2"/>
    <x v="15"/>
  </r>
  <r>
    <n v="-6.8555462969939168E-2"/>
    <n v="7.0901650959632051E-2"/>
    <x v="15"/>
  </r>
  <r>
    <n v="-5.5015375520113111E-2"/>
    <n v="6.551209382047421E-2"/>
    <x v="14"/>
  </r>
  <r>
    <n v="-3.8694771962723244E-2"/>
    <n v="4.3897706211601495E-2"/>
    <x v="13"/>
  </r>
  <r>
    <n v="-1.1018345064586531E-2"/>
    <n v="5.6074759034854149E-2"/>
    <x v="10"/>
  </r>
  <r>
    <n v="-2.3468316624369094E-2"/>
    <n v="5.3576656413613089E-2"/>
    <x v="12"/>
  </r>
  <r>
    <n v="-3.4550030578201396E-3"/>
    <n v="1.9225167654678799E-2"/>
    <x v="11"/>
  </r>
  <r>
    <n v="-1.4388617967405076E-2"/>
    <n v="2.1976826913171266E-2"/>
    <x v="10"/>
  </r>
  <r>
    <n v="1.9721570213028002E-2"/>
    <n v="-1.1965294175442232E-3"/>
    <x v="3"/>
  </r>
  <r>
    <n v="4.5457934426271392E-2"/>
    <n v="-8.377677127968941E-3"/>
    <x v="5"/>
  </r>
  <r>
    <n v="6.2601214585575715E-2"/>
    <n v="-1.5316598421501515E-2"/>
    <x v="9"/>
  </r>
  <r>
    <n v="6.027822101306507E-2"/>
    <n v="-1.4824748833239088E-2"/>
    <x v="9"/>
  </r>
  <r>
    <n v="4.8493199244404372E-2"/>
    <n v="-1.8709764199323853E-2"/>
    <x v="5"/>
  </r>
  <r>
    <n v="4.3463789978377021E-2"/>
    <n v="-1.2508184265909439E-2"/>
    <x v="8"/>
  </r>
  <r>
    <n v="5.2949396848410636E-2"/>
    <n v="-9.2036045208402917E-3"/>
    <x v="5"/>
  </r>
  <r>
    <n v="-6.2399498506658241E-2"/>
    <n v="0.10585831589467731"/>
    <x v="14"/>
  </r>
  <r>
    <n v="-7.4332751710343134E-2"/>
    <n v="0.10721644249089402"/>
    <x v="15"/>
  </r>
  <r>
    <n v="-7.5265675023450343E-2"/>
    <n v="9.3176140307905275E-2"/>
    <x v="17"/>
  </r>
  <r>
    <n v="-6.6380645458949145E-2"/>
    <n v="0.10097478128507914"/>
    <x v="15"/>
  </r>
  <r>
    <n v="-3.4170999314387017E-2"/>
    <n v="9.7236688208347521E-2"/>
    <x v="1"/>
  </r>
  <r>
    <n v="-5.3356382978799723E-2"/>
    <n v="7.9851989704723458E-2"/>
    <x v="0"/>
  </r>
  <r>
    <n v="-5.1478327525272226E-2"/>
    <n v="7.9816026521326133E-2"/>
    <x v="0"/>
  </r>
  <r>
    <n v="-3.9368046340475478E-2"/>
    <n v="8.9514965359744125E-2"/>
    <x v="13"/>
  </r>
  <r>
    <n v="-2.9138588565185045E-2"/>
    <n v="8.2887430250884131E-2"/>
    <x v="1"/>
  </r>
  <r>
    <n v="-2.4962443432212902E-2"/>
    <n v="7.6798167131941653E-2"/>
    <x v="12"/>
  </r>
  <r>
    <n v="-5.6041630887809467E-2"/>
    <n v="8.8678529431511E-2"/>
    <x v="14"/>
  </r>
  <r>
    <n v="-6.2915921989310411E-2"/>
    <n v="9.4803778151837992E-2"/>
    <x v="14"/>
  </r>
  <r>
    <n v="-7.7426698774366962E-2"/>
    <n v="9.5030718526526337E-2"/>
    <x v="17"/>
  </r>
  <r>
    <n v="-8.874902804427881E-2"/>
    <n v="9.6093880626303863E-2"/>
    <x v="16"/>
  </r>
  <r>
    <n v="-9.9657816377777542E-2"/>
    <n v="8.4169298886728805E-2"/>
    <x v="25"/>
  </r>
  <r>
    <n v="-9.5979833016715574E-2"/>
    <n v="8.0913800010257164E-2"/>
    <x v="25"/>
  </r>
  <r>
    <n v="-1.8996559537534749E-2"/>
    <n v="-5.134938665311839E-2"/>
    <x v="12"/>
  </r>
  <r>
    <n v="4.5941838447096702E-3"/>
    <n v="-4.0638057252105175E-2"/>
    <x v="11"/>
  </r>
  <r>
    <n v="-1.600818957735194E-2"/>
    <n v="-3.1301689362127183E-2"/>
    <x v="12"/>
  </r>
  <r>
    <n v="-3.2150139212822039E-2"/>
    <n v="-4.6921179825603287E-2"/>
    <x v="1"/>
  </r>
  <r>
    <n v="-3.1413044773636607E-2"/>
    <n v="-4.3270826542151308E-2"/>
    <x v="1"/>
  </r>
  <r>
    <n v="-2.0066330795883019E-2"/>
    <n v="-3.1418775138892241E-2"/>
    <x v="12"/>
  </r>
  <r>
    <n v="-1.4917936463495797E-2"/>
    <n v="-2.9919522399308174E-2"/>
    <x v="10"/>
  </r>
  <r>
    <n v="-1.929970241443411E-2"/>
    <n v="-1.2868157661804547E-2"/>
    <x v="12"/>
  </r>
  <r>
    <n v="-3.5034192346968418E-2"/>
    <n v="-5.9038550352554786E-3"/>
    <x v="13"/>
  </r>
  <r>
    <n v="-3.4699620426353779E-2"/>
    <n v="7.8476792319476241E-4"/>
    <x v="1"/>
  </r>
  <r>
    <n v="-1.838692794124579E-2"/>
    <n v="-1.029174053891313E-2"/>
    <x v="12"/>
  </r>
  <r>
    <n v="-1.518173785185126E-2"/>
    <n v="-9.6874928601942134E-3"/>
    <x v="12"/>
  </r>
  <r>
    <n v="-1.8033653148569626E-2"/>
    <n v="-8.6374112010360049E-3"/>
    <x v="12"/>
  </r>
  <r>
    <n v="-2.1510748299592267E-2"/>
    <n v="-5.1131910161623106E-3"/>
    <x v="12"/>
  </r>
  <r>
    <n v="-1.8616163898520725E-2"/>
    <n v="-0.15713230393465991"/>
    <x v="12"/>
  </r>
  <r>
    <n v="-4.716726729095639E-2"/>
    <n v="-0.130281838692033"/>
    <x v="0"/>
  </r>
  <r>
    <n v="-3.434670584328376E-2"/>
    <n v="-0.13206668908860958"/>
    <x v="1"/>
  </r>
  <r>
    <n v="-4.4003225845935967E-2"/>
    <n v="-0.1435160952966944"/>
    <x v="13"/>
  </r>
  <r>
    <n v="-3.2619830294326475E-2"/>
    <n v="-0.14768972538488642"/>
    <x v="1"/>
  </r>
  <r>
    <n v="-3.3769474504958132E-2"/>
    <n v="-0.13773188249632862"/>
    <x v="1"/>
  </r>
  <r>
    <n v="-3.3279531251566456E-2"/>
    <n v="-0.13479992517695866"/>
    <x v="1"/>
  </r>
  <r>
    <n v="-4.6569091546926102E-2"/>
    <n v="-0.14227836343721029"/>
    <x v="0"/>
  </r>
  <r>
    <n v="-2.8612227963302046E-2"/>
    <n v="-0.12814952413811329"/>
    <x v="1"/>
  </r>
  <r>
    <n v="-4.3817735146337362E-2"/>
    <n v="-0.1272372627185116"/>
    <x v="13"/>
  </r>
  <r>
    <n v="-2.7957662795446859E-2"/>
    <n v="-0.14167143850748934"/>
    <x v="1"/>
  </r>
  <r>
    <n v="-5.3436484699810764E-2"/>
    <n v="-0.13284630432643482"/>
    <x v="0"/>
  </r>
  <r>
    <n v="-4.826897186826714E-2"/>
    <n v="-0.13251030575446149"/>
    <x v="0"/>
  </r>
  <r>
    <n v="-3.9321388145704871E-2"/>
    <n v="-0.13588183274851154"/>
    <x v="13"/>
  </r>
  <r>
    <n v="6.3476309648204782E-4"/>
    <n v="-0.11243318726466234"/>
    <x v="11"/>
  </r>
  <r>
    <n v="0"/>
    <n v="-0.10814788385855412"/>
    <x v="11"/>
  </r>
  <r>
    <n v="3.8140379059388149E-2"/>
    <n v="7.902217406794973E-2"/>
    <x v="8"/>
  </r>
  <r>
    <n v="8.1804550188113972E-2"/>
    <n v="4.7890676444445585E-2"/>
    <x v="7"/>
  </r>
  <r>
    <n v="6.880002998136564E-2"/>
    <n v="5.1320606187626738E-2"/>
    <x v="6"/>
  </r>
  <r>
    <n v="3.1536109280422969E-2"/>
    <n v="6.3714758216983025E-2"/>
    <x v="4"/>
  </r>
  <r>
    <n v="3.219465320242916E-2"/>
    <n v="6.6099051881163801E-2"/>
    <x v="4"/>
  </r>
  <r>
    <n v="2.4574471335231957E-2"/>
    <n v="6.3886769952044398E-2"/>
    <x v="3"/>
  </r>
  <r>
    <n v="-2.8604866267284396E-2"/>
    <n v="8.2374782820316517E-2"/>
    <x v="1"/>
  </r>
  <r>
    <n v="-4.2493881578964089E-2"/>
    <n v="8.6064539417750496E-2"/>
    <x v="13"/>
  </r>
  <r>
    <n v="-5.040159189639843E-2"/>
    <n v="7.6172363753769207E-2"/>
    <x v="0"/>
  </r>
  <r>
    <n v="-4.6724398780602687E-2"/>
    <n v="7.4466910966014099E-2"/>
    <x v="0"/>
  </r>
  <r>
    <n v="-2.0894827060019307E-2"/>
    <n v="0.10853277529734648"/>
    <x v="12"/>
  </r>
  <r>
    <n v="-4.3573705417528341E-4"/>
    <n v="9.8842212746836772E-2"/>
    <x v="11"/>
  </r>
  <r>
    <n v="-1.6102694514960655E-2"/>
    <n v="0.10454318397852208"/>
    <x v="12"/>
  </r>
  <r>
    <n v="-4.1839595403674879E-2"/>
    <n v="0.11075061388846688"/>
    <x v="13"/>
  </r>
  <r>
    <n v="-4.9414181304325823E-2"/>
    <n v="9.7836522743741161E-2"/>
    <x v="0"/>
  </r>
  <r>
    <n v="-4.2887324566883558E-2"/>
    <n v="7.698783931091191E-2"/>
    <x v="13"/>
  </r>
  <r>
    <n v="-0.12566237254410942"/>
    <n v="9.1748966689401024E-2"/>
    <x v="30"/>
  </r>
  <r>
    <n v="-9.5699881416579771E-2"/>
    <n v="0.12795709008186645"/>
    <x v="25"/>
  </r>
  <r>
    <n v="-5.2026299414036123E-2"/>
    <n v="0.14192175009855312"/>
    <x v="0"/>
  </r>
  <r>
    <n v="-3.5273636470489804E-2"/>
    <n v="0.13048404890859333"/>
    <x v="13"/>
  </r>
  <r>
    <n v="1.5402770934384838E-2"/>
    <n v="0.16783264681363685"/>
    <x v="3"/>
  </r>
  <r>
    <n v="7.0641339796723192E-3"/>
    <n v="0.17610885744264704"/>
    <x v="2"/>
  </r>
  <r>
    <n v="7.3565946907966376E-2"/>
    <n v="0.15320725746293784"/>
    <x v="6"/>
  </r>
  <r>
    <n v="6.3082167255865351E-2"/>
    <n v="0.15780725241728999"/>
    <x v="9"/>
  </r>
  <r>
    <n v="6.6583527064449935E-2"/>
    <n v="0.15675272600517975"/>
    <x v="6"/>
  </r>
  <r>
    <n v="6.5563240394766964E-2"/>
    <n v="0.15161320484234397"/>
    <x v="6"/>
  </r>
  <r>
    <n v="6.5027060359547112E-2"/>
    <n v="0.14207703656782517"/>
    <x v="6"/>
  </r>
  <r>
    <n v="7.164260674591523E-2"/>
    <n v="0.14242009047240822"/>
    <x v="6"/>
  </r>
  <r>
    <n v="7.376798064024323E-2"/>
    <n v="0.13148915747424605"/>
    <x v="6"/>
  </r>
  <r>
    <n v="6.4756662811889659E-2"/>
    <n v="0.13698271770730103"/>
    <x v="9"/>
  </r>
  <r>
    <n v="5.7799957321341022E-2"/>
    <n v="0.11397893225177846"/>
    <x v="9"/>
  </r>
  <r>
    <n v="6.284504391499976E-2"/>
    <n v="0.12510612466918886"/>
    <x v="9"/>
  </r>
  <r>
    <n v="0.13214381364801681"/>
    <n v="9.1539243906960888E-2"/>
    <x v="20"/>
  </r>
  <r>
    <n v="0.1034080459972984"/>
    <n v="5.8225419071533779E-2"/>
    <x v="23"/>
  </r>
  <r>
    <n v="5.5595205060443437E-2"/>
    <n v="4.8153104657682799E-2"/>
    <x v="9"/>
  </r>
  <r>
    <n v="4.917261924563697E-2"/>
    <n v="4.8482868664677436E-2"/>
    <x v="5"/>
  </r>
  <r>
    <n v="-9.1292465508486572E-3"/>
    <n v="-4.5119860495433928E-3"/>
    <x v="10"/>
  </r>
  <r>
    <n v="-1.0053058172975241E-3"/>
    <n v="-1.0542959212195724E-2"/>
    <x v="11"/>
  </r>
  <r>
    <n v="-9.8239782454332524E-3"/>
    <n v="-1.2357853183568357E-2"/>
    <x v="10"/>
  </r>
  <r>
    <n v="2.6446387183228733E-2"/>
    <n v="-1.7908025698146923E-2"/>
    <x v="4"/>
  </r>
  <r>
    <n v="2.4656781112226613E-2"/>
    <n v="-3.0489890244442652E-2"/>
    <x v="3"/>
  </r>
  <r>
    <n v="9.4787305318149336E-3"/>
    <n v="-1.5812476651201002E-2"/>
    <x v="2"/>
  </r>
  <r>
    <n v="1.2037257070856029E-2"/>
    <n v="-2.0303070214905738E-2"/>
    <x v="2"/>
  </r>
  <r>
    <n v="2.3003363677518759E-2"/>
    <n v="-2.7313829534195755E-2"/>
    <x v="3"/>
  </r>
  <r>
    <n v="-7.5110836013119707E-3"/>
    <n v="9.5543824048550108E-3"/>
    <x v="10"/>
  </r>
  <r>
    <n v="3.6206898519751195E-2"/>
    <n v="-1.5053960850608394E-5"/>
    <x v="8"/>
  </r>
  <r>
    <n v="-2.4565963468210172E-2"/>
    <n v="9.0754896228546489E-3"/>
    <x v="12"/>
  </r>
  <r>
    <n v="2.5449912007681681E-3"/>
    <n v="-6.5773084700412321E-3"/>
    <x v="11"/>
  </r>
  <r>
    <n v="-1.5289829045378874E-2"/>
    <n v="-2.2150474898048833E-2"/>
    <x v="12"/>
  </r>
  <r>
    <n v="-2.0691754963682769E-2"/>
    <n v="-1.718657996488715E-2"/>
    <x v="12"/>
  </r>
  <r>
    <n v="6.0234120141177969E-3"/>
    <n v="-5.5981217609878509E-2"/>
    <x v="2"/>
  </r>
  <r>
    <n v="9.8688173740655062E-3"/>
    <n v="-6.1053731646418086E-2"/>
    <x v="2"/>
  </r>
  <r>
    <n v="1.062577501912089E-3"/>
    <n v="-4.8693514311855979E-2"/>
    <x v="11"/>
  </r>
  <r>
    <n v="2.545740271918322E-2"/>
    <n v="-5.3301418608060425E-2"/>
    <x v="4"/>
  </r>
  <r>
    <n v="-4.0426841946028143E-2"/>
    <n v="-2.8178930107938094E-2"/>
    <x v="13"/>
  </r>
  <r>
    <n v="-5.4067166639867166E-2"/>
    <n v="-2.9091735103056293E-2"/>
    <x v="0"/>
  </r>
  <r>
    <n v="-8.58583808535507E-2"/>
    <n v="-3.3519705882587958E-2"/>
    <x v="16"/>
  </r>
  <r>
    <n v="-9.0103614426781151E-2"/>
    <n v="-3.4556371802836883E-2"/>
    <x v="16"/>
  </r>
  <r>
    <n v="-6.536367716902608E-2"/>
    <n v="7.8607760801986393E-3"/>
    <x v="15"/>
  </r>
  <r>
    <n v="-7.8182570267224832E-2"/>
    <n v="2.8038589752960585E-3"/>
    <x v="17"/>
  </r>
  <r>
    <n v="-2.1164722727061339E-2"/>
    <n v="-3.0883478489269423E-2"/>
    <x v="12"/>
  </r>
  <r>
    <n v="-3.0222620235696489E-2"/>
    <n v="-3.0003878981318233E-2"/>
    <x v="1"/>
  </r>
  <r>
    <n v="1.8003082578511059E-2"/>
    <n v="-3.2816310980670282E-2"/>
    <x v="3"/>
  </r>
  <r>
    <n v="-5.9341147031686699E-2"/>
    <n v="2.161089597578647E-2"/>
    <x v="14"/>
  </r>
  <r>
    <n v="-3.3828875565205981E-3"/>
    <n v="7.6814810698621672E-2"/>
    <x v="11"/>
  </r>
  <r>
    <n v="-8.1874062750960392E-3"/>
    <n v="7.5291285087259352E-2"/>
    <x v="10"/>
  </r>
  <r>
    <n v="-1.1454804294157964E-2"/>
    <n v="0.10931648798864474"/>
    <x v="10"/>
  </r>
  <r>
    <n v="3.1292797665962713E-3"/>
    <n v="0.1123307691086658"/>
    <x v="11"/>
  </r>
  <r>
    <n v="3.0951815931447628E-2"/>
    <n v="0.11740387582953432"/>
    <x v="4"/>
  </r>
  <r>
    <n v="2.4620938583644853E-2"/>
    <n v="0.1216374160538275"/>
    <x v="3"/>
  </r>
  <r>
    <n v="5.9216448201133941E-2"/>
    <n v="9.312296530002917E-2"/>
    <x v="9"/>
  </r>
  <r>
    <n v="6.5032446264949431E-2"/>
    <n v="8.7140627481719968E-2"/>
    <x v="6"/>
  </r>
  <r>
    <n v="7.0805025180141964E-2"/>
    <n v="8.7779146597099789E-2"/>
    <x v="6"/>
  </r>
  <r>
    <n v="0.10611714142010997"/>
    <n v="7.6547118104072553E-2"/>
    <x v="19"/>
  </r>
  <r>
    <n v="6.292711832965879E-2"/>
    <n v="3.2318763511218762E-4"/>
    <x v="9"/>
  </r>
  <r>
    <n v="4.0373161198471452E-2"/>
    <n v="1.5219061889300722E-2"/>
    <x v="8"/>
  </r>
  <r>
    <n v="2.5135978848994101E-2"/>
    <n v="-1.0010005228382191E-2"/>
    <x v="4"/>
  </r>
  <r>
    <n v="5.8554234409517257E-2"/>
    <n v="2.9233527166204198E-3"/>
    <x v="9"/>
  </r>
  <r>
    <n v="-8.5003418245769495E-4"/>
    <n v="5.1902254929410641E-2"/>
    <x v="11"/>
  </r>
  <r>
    <n v="4.8693775635941287E-2"/>
    <n v="1.4685820497111368E-2"/>
    <x v="5"/>
  </r>
  <r>
    <n v="-1.4505086369580009E-2"/>
    <n v="-3.0483081722592176E-2"/>
    <x v="10"/>
  </r>
  <r>
    <n v="2.1058885546604831E-3"/>
    <n v="-2.3674565465622632E-2"/>
    <x v="11"/>
  </r>
  <r>
    <n v="-1.3072246591456589E-2"/>
    <n v="-2.5742617363247344E-2"/>
    <x v="10"/>
  </r>
  <r>
    <n v="1.4885635264348062E-2"/>
    <n v="-1.3084809473256742E-2"/>
    <x v="2"/>
  </r>
  <r>
    <n v="1.3500025215263351E-2"/>
    <n v="-3.8689300246550706E-2"/>
    <x v="2"/>
  </r>
  <r>
    <n v="2.1832302074363184E-2"/>
    <n v="-3.5383416201039575E-2"/>
    <x v="3"/>
  </r>
  <r>
    <n v="3.7873621042451934E-2"/>
    <n v="-3.8630517436500811E-2"/>
    <x v="8"/>
  </r>
  <r>
    <n v="1.9198353110973777E-2"/>
    <n v="-4.1531878620355234E-2"/>
    <x v="3"/>
  </r>
  <r>
    <n v="2.0962597948409791E-2"/>
    <n v="-6.8969612435893612E-2"/>
    <x v="3"/>
  </r>
  <r>
    <n v="1.2488985287918603E-2"/>
    <n v="-6.5808179046824955E-2"/>
    <x v="2"/>
  </r>
  <r>
    <n v="2.2851250164056633E-2"/>
    <n v="-3.0946142819076539E-2"/>
    <x v="3"/>
  </r>
  <r>
    <n v="5.0887419836940617E-2"/>
    <n v="-3.3271080838085332E-2"/>
    <x v="5"/>
  </r>
  <r>
    <n v="6.4461696755113401E-2"/>
    <n v="-5.3005392197171819E-3"/>
    <x v="9"/>
  </r>
  <r>
    <n v="4.3791148403755815E-2"/>
    <n v="-7.1367625623975917E-2"/>
    <x v="8"/>
  </r>
  <r>
    <n v="9.4958586983547963E-2"/>
    <n v="-0.1660622810477923"/>
    <x v="22"/>
  </r>
  <r>
    <n v="0.10180404646075458"/>
    <n v="-0.16521474660227603"/>
    <x v="23"/>
  </r>
  <r>
    <n v="0.10583912241901379"/>
    <n v="-0.16401715701053921"/>
    <x v="19"/>
  </r>
  <r>
    <n v="0.1053696478011366"/>
    <n v="-0.16342792975929599"/>
    <x v="19"/>
  </r>
  <r>
    <n v="0.12579809403818845"/>
    <n v="-0.16100116873441889"/>
    <x v="20"/>
  </r>
  <r>
    <n v="9.464577946568177E-2"/>
    <n v="-0.17279641361178566"/>
    <x v="22"/>
  </r>
  <r>
    <n v="8.4828589661134379E-2"/>
    <n v="-0.14852281705208831"/>
    <x v="7"/>
  </r>
  <r>
    <n v="6.3632493967738513E-2"/>
    <n v="-0.14929123308057612"/>
    <x v="9"/>
  </r>
  <r>
    <n v="6.5915228375992965E-2"/>
    <n v="-0.14765802277632462"/>
    <x v="6"/>
  </r>
  <r>
    <n v="9.1369086134807501E-2"/>
    <n v="-0.1368887320222994"/>
    <x v="22"/>
  </r>
  <r>
    <n v="9.4490726399499139E-2"/>
    <n v="-9.7965239339037447E-2"/>
    <x v="22"/>
  </r>
  <r>
    <n v="8.2232763280129739E-2"/>
    <n v="-0.10192630653871093"/>
    <x v="7"/>
  </r>
  <r>
    <n v="5.0492981636510802E-2"/>
    <n v="-0.10905250798240063"/>
    <x v="5"/>
  </r>
  <r>
    <n v="3.9053129328644728E-2"/>
    <n v="-0.1328486235228139"/>
    <x v="8"/>
  </r>
  <r>
    <n v="4.87805575761548E-2"/>
    <n v="-0.21197951081788893"/>
    <x v="5"/>
  </r>
  <r>
    <n v="3.6305349346512375E-2"/>
    <n v="-0.16233095943491205"/>
    <x v="8"/>
  </r>
  <r>
    <n v="5.6174256295278405E-2"/>
    <n v="-0.10962874769208633"/>
    <x v="9"/>
  </r>
  <r>
    <n v="3.9115814256136902E-2"/>
    <n v="-0.10391087693783413"/>
    <x v="8"/>
  </r>
  <r>
    <n v="5.5243848385827223E-2"/>
    <n v="-0.10477279417507773"/>
    <x v="9"/>
  </r>
  <r>
    <n v="3.0211495252835757E-2"/>
    <n v="-0.13316001350062179"/>
    <x v="4"/>
  </r>
  <r>
    <n v="1.9950420885521031E-2"/>
    <n v="-0.13432454185786125"/>
    <x v="3"/>
  </r>
  <r>
    <n v="1.1023093123196414E-2"/>
    <n v="-0.13628536018394505"/>
    <x v="2"/>
  </r>
  <r>
    <n v="2.595608142297658E-2"/>
    <n v="-0.12762667198042493"/>
    <x v="4"/>
  </r>
  <r>
    <n v="5.6487342951325953E-3"/>
    <n v="-0.11319638834070156"/>
    <x v="2"/>
  </r>
  <r>
    <n v="-9.8041070840394155E-3"/>
    <n v="-0.10948744083884041"/>
    <x v="10"/>
  </r>
  <r>
    <n v="-9.3127860715049339E-3"/>
    <n v="-0.10848307563416876"/>
    <x v="10"/>
  </r>
  <r>
    <n v="-9.7342088081365675E-3"/>
    <n v="-0.12018321206754007"/>
    <x v="10"/>
  </r>
  <r>
    <n v="3.0171316162429952E-3"/>
    <n v="-0.11768584941832991"/>
    <x v="11"/>
  </r>
  <r>
    <n v="2.0697050060809425E-2"/>
    <n v="-0.11578202040587443"/>
    <x v="3"/>
  </r>
  <r>
    <n v="3.7951962585721803E-2"/>
    <n v="-9.3919272241974522E-2"/>
    <x v="8"/>
  </r>
  <r>
    <n v="1.8754737616475253E-2"/>
    <n v="-1.5792661611932796E-2"/>
    <x v="3"/>
  </r>
  <r>
    <n v="3.5033298878760652E-2"/>
    <n v="-2.6104956231938758E-3"/>
    <x v="8"/>
  </r>
  <r>
    <n v="2.810959539023529E-2"/>
    <n v="-2.5062220982025041E-3"/>
    <x v="4"/>
  </r>
  <r>
    <n v="3.9623746026829915E-2"/>
    <n v="-1.6254661737191811E-2"/>
    <x v="8"/>
  </r>
  <r>
    <n v="2.4544395651296985E-2"/>
    <n v="-1.8103440486682054E-2"/>
    <x v="3"/>
  </r>
  <r>
    <n v="2.2300356679577287E-2"/>
    <n v="6.298555441115461E-3"/>
    <x v="3"/>
  </r>
  <r>
    <n v="2.8750023037626575E-2"/>
    <n v="8.5488037842718911E-3"/>
    <x v="4"/>
  </r>
  <r>
    <n v="3.6128740042122798E-2"/>
    <n v="9.4843119591755398E-3"/>
    <x v="8"/>
  </r>
  <r>
    <n v="3.2057515963277626E-2"/>
    <n v="6.8141870327133036E-3"/>
    <x v="4"/>
  </r>
  <r>
    <n v="5.5153648280573397E-2"/>
    <n v="-1.1512941404867472E-2"/>
    <x v="9"/>
  </r>
  <r>
    <n v="7.1818356247709506E-2"/>
    <n v="-1.2370503180979375E-2"/>
    <x v="6"/>
  </r>
  <r>
    <n v="9.1492484516909195E-2"/>
    <n v="2.8090114738409111E-3"/>
    <x v="22"/>
  </r>
  <r>
    <n v="9.5549626080429509E-2"/>
    <n v="1.341454920105406E-2"/>
    <x v="23"/>
  </r>
  <r>
    <n v="0.10211667952550839"/>
    <n v="1.3872405175068769E-2"/>
    <x v="23"/>
  </r>
  <r>
    <n v="9.0388655289422165E-2"/>
    <n v="7.8630555013131931E-3"/>
    <x v="22"/>
  </r>
  <r>
    <n v="7.4396253021833267E-2"/>
    <n v="9.6593719227442421E-3"/>
    <x v="6"/>
  </r>
  <r>
    <n v="5.8067491460737586E-2"/>
    <n v="1.9129749067419738E-2"/>
    <x v="9"/>
  </r>
  <r>
    <n v="-5.6543613347201642E-2"/>
    <n v="0.18177075585927865"/>
    <x v="14"/>
  </r>
  <r>
    <n v="-8.9941882469724788E-2"/>
    <n v="0.18526006104130535"/>
    <x v="16"/>
  </r>
  <r>
    <n v="-8.5573689427926411E-2"/>
    <n v="0.19308499627817727"/>
    <x v="16"/>
  </r>
  <r>
    <n v="-9.2512398973328872E-2"/>
    <n v="0.19593267920824703"/>
    <x v="16"/>
  </r>
  <r>
    <n v="-9.0171579011794983E-2"/>
    <n v="0.19387571177544943"/>
    <x v="16"/>
  </r>
  <r>
    <n v="-7.4452958657521967E-2"/>
    <n v="0.1981786607841681"/>
    <x v="15"/>
  </r>
  <r>
    <n v="-7.9538218942942981E-2"/>
    <n v="0.19071202087116906"/>
    <x v="17"/>
  </r>
  <r>
    <n v="-0.10514083827220637"/>
    <n v="0.19063893313397851"/>
    <x v="18"/>
  </r>
  <r>
    <n v="-0.12752728899877033"/>
    <n v="0.19821290557236937"/>
    <x v="30"/>
  </r>
  <r>
    <n v="-0.18981545122307117"/>
    <n v="0.23689871122843212"/>
    <x v="36"/>
  </r>
  <r>
    <n v="-0.23096659922902626"/>
    <n v="0.21980396584895937"/>
    <x v="37"/>
  </r>
  <r>
    <n v="-0.26143536871923662"/>
    <n v="0.22813413024819962"/>
    <x v="38"/>
  </r>
  <r>
    <n v="-0.25794324318704986"/>
    <n v="0.22608893362008706"/>
    <x v="38"/>
  </r>
  <r>
    <n v="-0.24734996013306576"/>
    <n v="0.23359212235135754"/>
    <x v="39"/>
  </r>
  <r>
    <n v="-0.24830329145329311"/>
    <n v="0.22362704139489312"/>
    <x v="39"/>
  </r>
  <r>
    <n v="-0.24337551721332501"/>
    <n v="0.21267344566411331"/>
    <x v="40"/>
  </r>
  <r>
    <n v="-0.17923410885070021"/>
    <n v="4.7713371911005831E-2"/>
    <x v="41"/>
  </r>
  <r>
    <n v="-0.13328476047188226"/>
    <n v="5.3338065971623549E-2"/>
    <x v="30"/>
  </r>
  <r>
    <n v="-0.14231431639292352"/>
    <n v="5.3526086537020567E-2"/>
    <x v="29"/>
  </r>
  <r>
    <n v="-0.12484004781858199"/>
    <n v="5.5499695310203545E-2"/>
    <x v="31"/>
  </r>
  <r>
    <n v="-0.11979635514636927"/>
    <n v="5.5729961462727184E-2"/>
    <x v="31"/>
  </r>
  <r>
    <n v="-0.16595002874556902"/>
    <n v="4.8427195050982752E-2"/>
    <x v="28"/>
  </r>
  <r>
    <n v="-0.14672687233386775"/>
    <n v="6.4115820406922375E-2"/>
    <x v="26"/>
  </r>
  <r>
    <n v="-0.12093292270782513"/>
    <n v="6.3976366150517883E-2"/>
    <x v="31"/>
  </r>
  <r>
    <n v="-0.11160800603416918"/>
    <n v="3.7072163006403758E-2"/>
    <x v="18"/>
  </r>
  <r>
    <n v="-7.0188576472709208E-2"/>
    <n v="-2.2117339654004753E-3"/>
    <x v="15"/>
  </r>
  <r>
    <n v="-3.0994941020545449E-2"/>
    <n v="1.6015587087689631E-2"/>
    <x v="1"/>
  </r>
  <r>
    <n v="-4.7026879463350534E-3"/>
    <n v="9.1371487433158372E-3"/>
    <x v="11"/>
  </r>
  <r>
    <n v="-1.5508512584050513E-3"/>
    <n v="1.7230012338511125E-2"/>
    <x v="11"/>
  </r>
  <r>
    <n v="8.9471490606117428E-3"/>
    <n v="2.2932120226970332E-2"/>
    <x v="2"/>
  </r>
  <r>
    <n v="2.7511671054230139E-2"/>
    <n v="-7.7420358339169326E-2"/>
    <x v="4"/>
  </r>
  <r>
    <n v="4.2735904868280876E-2"/>
    <n v="-8.3480264462186815E-2"/>
    <x v="8"/>
  </r>
  <r>
    <n v="6.1434474115225901E-2"/>
    <n v="-8.9360840131583574E-2"/>
    <x v="9"/>
  </r>
  <r>
    <n v="4.9154227927226075E-2"/>
    <n v="-9.7136698359779394E-2"/>
    <x v="5"/>
  </r>
  <r>
    <n v="4.8573556765205292E-2"/>
    <n v="-9.6101301995304478E-2"/>
    <x v="5"/>
  </r>
  <r>
    <n v="3.5300423918130631E-2"/>
    <n v="-0.11050661274173024"/>
    <x v="8"/>
  </r>
  <r>
    <n v="6.0928142886024592E-2"/>
    <n v="-9.5174105263185427E-2"/>
    <x v="9"/>
  </r>
  <r>
    <n v="7.7267060078704652E-2"/>
    <n v="-9.5557316891555888E-2"/>
    <x v="7"/>
  </r>
  <r>
    <n v="6.4778678393068834E-2"/>
    <n v="-0.11126441413797061"/>
    <x v="9"/>
  </r>
  <r>
    <n v="5.9242875742928108E-2"/>
    <n v="-0.16857008713264976"/>
    <x v="9"/>
  </r>
  <r>
    <n v="7.8364455556832954E-2"/>
    <n v="-0.14850863378311935"/>
    <x v="7"/>
  </r>
  <r>
    <n v="7.5109961339218961E-2"/>
    <n v="-0.16436384760620293"/>
    <x v="7"/>
  </r>
  <r>
    <n v="7.316658697207315E-2"/>
    <n v="-0.16879563932496533"/>
    <x v="6"/>
  </r>
  <r>
    <n v="6.327504396500204E-2"/>
    <n v="-0.16336286013274548"/>
    <x v="9"/>
  </r>
  <r>
    <n v="5.9606698312710718E-2"/>
    <n v="-0.16773050414963542"/>
    <x v="9"/>
  </r>
  <r>
    <n v="4.2948852281989837E-2"/>
    <n v="-0.18214344086981799"/>
    <x v="8"/>
  </r>
  <r>
    <n v="2.7814643017607409E-2"/>
    <n v="-9.6132638408992721E-2"/>
    <x v="4"/>
  </r>
  <r>
    <n v="3.502524037421597E-2"/>
    <n v="-9.4205900802704245E-2"/>
    <x v="8"/>
  </r>
  <r>
    <n v="3.7292624628503919E-2"/>
    <n v="-9.6204506769000664E-2"/>
    <x v="8"/>
  </r>
  <r>
    <n v="2.3699860173784757E-2"/>
    <n v="-9.8670059553647771E-2"/>
    <x v="3"/>
  </r>
  <r>
    <n v="3.3215799334694991E-2"/>
    <n v="-9.9527154199403778E-2"/>
    <x v="4"/>
  </r>
  <r>
    <n v="4.4103057980780611E-2"/>
    <n v="-0.10188889452260719"/>
    <x v="8"/>
  </r>
  <r>
    <n v="2.5634349564815119E-2"/>
    <n v="-0.12014336517313451"/>
    <x v="4"/>
  </r>
  <r>
    <n v="5.8785890092925674E-2"/>
    <n v="-0.10584138752604727"/>
    <x v="9"/>
  </r>
  <r>
    <n v="6.0238293382268888E-2"/>
    <n v="-0.10637938256632723"/>
    <x v="9"/>
  </r>
  <r>
    <n v="3.5396347098465418E-2"/>
    <n v="-4.4786971304309087E-2"/>
    <x v="8"/>
  </r>
  <r>
    <n v="3.6285256860042532E-2"/>
    <n v="-6.070170382624665E-2"/>
    <x v="8"/>
  </r>
  <r>
    <n v="6.387133391369966E-2"/>
    <n v="-4.4669169051580165E-2"/>
    <x v="9"/>
  </r>
  <r>
    <n v="4.2256969737147418E-2"/>
    <n v="-6.0345974943007585E-2"/>
    <x v="8"/>
  </r>
  <r>
    <n v="7.877770686058938E-2"/>
    <n v="-6.4251520129582546E-2"/>
    <x v="7"/>
  </r>
  <r>
    <n v="7.7935514061679298E-2"/>
    <n v="-6.9159502475793277E-2"/>
    <x v="7"/>
  </r>
  <r>
    <n v="9.6539191790390388E-2"/>
    <n v="-5.4721482622091033E-2"/>
    <x v="23"/>
  </r>
  <r>
    <n v="8.0617981441101813E-2"/>
    <n v="-2.8173676024396133E-2"/>
    <x v="7"/>
  </r>
  <r>
    <n v="6.1351692337293005E-2"/>
    <n v="-1.6854238171300995E-2"/>
    <x v="9"/>
  </r>
  <r>
    <n v="8.8137209587057078E-2"/>
    <n v="-1.6730288920211916E-2"/>
    <x v="22"/>
  </r>
  <r>
    <n v="7.8013818972249002E-2"/>
    <n v="-7.4065394717723332E-3"/>
    <x v="7"/>
  </r>
  <r>
    <n v="5.6983871791697012E-2"/>
    <n v="-5.3943744245549818E-3"/>
    <x v="9"/>
  </r>
  <r>
    <n v="2.640617110782716E-2"/>
    <n v="2.0212423203096186E-2"/>
    <x v="4"/>
  </r>
  <r>
    <n v="1.6447979386449644E-3"/>
    <n v="3.0579286562315511E-2"/>
    <x v="11"/>
  </r>
  <r>
    <n v="-6.0912646654285654E-2"/>
    <n v="4.599832826609862E-2"/>
    <x v="14"/>
  </r>
  <r>
    <n v="-5.8394961648505057E-2"/>
    <n v="5.6057210824397075E-2"/>
    <x v="14"/>
  </r>
  <r>
    <n v="-4.4168309578188507E-2"/>
    <n v="4.4973337130006785E-2"/>
    <x v="13"/>
  </r>
  <r>
    <n v="-3.9260989974572807E-2"/>
    <n v="4.7459591274518181E-2"/>
    <x v="13"/>
  </r>
  <r>
    <n v="-7.5886749000436723E-2"/>
    <n v="5.6858234244302169E-2"/>
    <x v="17"/>
  </r>
  <r>
    <n v="-9.0771805890586629E-2"/>
    <n v="5.7669101509604082E-2"/>
    <x v="16"/>
  </r>
  <r>
    <n v="-8.5198414692597021E-2"/>
    <n v="7.258954080735544E-2"/>
    <x v="16"/>
  </r>
  <r>
    <n v="-0.11388418298579339"/>
    <n v="8.454571041115666E-2"/>
    <x v="18"/>
  </r>
  <r>
    <n v="-0.13995405328996799"/>
    <n v="7.366994823028461E-2"/>
    <x v="29"/>
  </r>
  <r>
    <n v="-0.10813457550902832"/>
    <n v="7.666828619417132E-2"/>
    <x v="18"/>
  </r>
  <r>
    <n v="-8.1569576316101955E-2"/>
    <n v="7.6330017371490422E-2"/>
    <x v="17"/>
  </r>
  <r>
    <n v="-0.11267408965438637"/>
    <n v="8.0226305956412697E-2"/>
    <x v="18"/>
  </r>
  <r>
    <n v="-8.5394766918173659E-2"/>
    <n v="7.2324536805965844E-2"/>
    <x v="16"/>
  </r>
  <r>
    <n v="-7.0778200608070899E-2"/>
    <n v="6.9488399304749648E-2"/>
    <x v="15"/>
  </r>
  <r>
    <n v="-8.947042530167007E-2"/>
    <n v="6.937528950438393E-2"/>
    <x v="16"/>
  </r>
  <r>
    <n v="-5.950917715175949E-2"/>
    <n v="6.592702337937606E-2"/>
    <x v="14"/>
  </r>
  <r>
    <n v="-1.8714382746062439E-2"/>
    <n v="3.4454128181335586E-2"/>
    <x v="12"/>
  </r>
  <r>
    <n v="-2.5230517257333749E-2"/>
    <n v="3.3071193019215517E-2"/>
    <x v="1"/>
  </r>
  <r>
    <n v="2.9915735859787694E-3"/>
    <n v="4.6834677887523712E-2"/>
    <x v="11"/>
  </r>
  <r>
    <n v="5.0751372457849058E-3"/>
    <n v="6.404035784046952E-2"/>
    <x v="2"/>
  </r>
  <r>
    <n v="2.1515386486510586E-2"/>
    <n v="4.6042144640592308E-2"/>
    <x v="3"/>
  </r>
  <r>
    <n v="7.0278576892187222E-2"/>
    <n v="7.7373150200446883E-2"/>
    <x v="6"/>
  </r>
  <r>
    <n v="6.7283442618119665E-2"/>
    <n v="6.2915601367460661E-2"/>
    <x v="6"/>
  </r>
  <r>
    <n v="0.10444444002009211"/>
    <n v="5.7106757927880947E-2"/>
    <x v="23"/>
  </r>
  <r>
    <n v="0.12122957438971108"/>
    <n v="5.9929157692134249E-2"/>
    <x v="32"/>
  </r>
  <r>
    <n v="0.10832395034809016"/>
    <n v="4.9289922001184205E-2"/>
    <x v="19"/>
  </r>
  <r>
    <n v="0.11129248936841725"/>
    <n v="4.6029007139434919E-2"/>
    <x v="19"/>
  </r>
  <r>
    <n v="0.12888002622567185"/>
    <n v="3.3158100753581943E-2"/>
    <x v="20"/>
  </r>
  <r>
    <n v="0.10824078309829954"/>
    <n v="2.5047731474563129E-2"/>
    <x v="19"/>
  </r>
  <r>
    <n v="0.10962684883075888"/>
    <n v="2.0480721273763713E-2"/>
    <x v="19"/>
  </r>
  <r>
    <n v="0.14450851881609655"/>
    <n v="-1.7269435640742126E-2"/>
    <x v="21"/>
  </r>
  <r>
    <n v="0.12720103459419072"/>
    <n v="-2.0372045905923231E-2"/>
    <x v="20"/>
  </r>
  <r>
    <n v="0.11887432943633082"/>
    <n v="-1.6836321182550351E-2"/>
    <x v="32"/>
  </r>
  <r>
    <n v="0.1022546268416219"/>
    <n v="-9.6129525250845393E-3"/>
    <x v="23"/>
  </r>
  <r>
    <n v="8.2485042297538266E-2"/>
    <n v="-3.4074681192614531E-2"/>
    <x v="7"/>
  </r>
  <r>
    <n v="4.9583258558486373E-2"/>
    <n v="-2.6608422201101711E-2"/>
    <x v="5"/>
  </r>
  <r>
    <n v="8.2495753827149104E-2"/>
    <n v="-2.0069240599276061E-2"/>
    <x v="7"/>
  </r>
  <r>
    <n v="4.0069494443097375E-2"/>
    <n v="-6.1549168146106392E-2"/>
    <x v="8"/>
  </r>
  <r>
    <n v="1.3481645957344293E-2"/>
    <n v="-6.3048537840673713E-2"/>
    <x v="2"/>
  </r>
  <r>
    <n v="1.1908382194329693E-2"/>
    <n v="-6.6467244808824433E-2"/>
    <x v="2"/>
  </r>
  <r>
    <n v="-1.6219257483785908E-2"/>
    <n v="-6.4149335075144254E-2"/>
    <x v="12"/>
  </r>
  <r>
    <n v="-4.8028229321677787E-2"/>
    <n v="-4.675435267768363E-2"/>
    <x v="0"/>
  </r>
  <r>
    <n v="-5.3698918722286652E-2"/>
    <n v="-4.7622963379278627E-2"/>
    <x v="0"/>
  </r>
  <r>
    <n v="-4.0224796378012857E-2"/>
    <n v="-3.555510953185359E-2"/>
    <x v="13"/>
  </r>
  <r>
    <n v="-3.7228092577022705E-2"/>
    <n v="-6.44247489900166E-2"/>
    <x v="13"/>
  </r>
  <r>
    <n v="-4.8474194327745822E-2"/>
    <n v="-5.1805344693371003E-2"/>
    <x v="0"/>
  </r>
  <r>
    <n v="-2.8704557458188572E-2"/>
    <n v="-2.1879291670294121E-2"/>
    <x v="1"/>
  </r>
  <r>
    <n v="-1.225093778122961E-2"/>
    <n v="-2.1353883043893018E-2"/>
    <x v="10"/>
  </r>
  <r>
    <n v="1.0032931404797874E-2"/>
    <n v="-2.4063437240949004E-2"/>
    <x v="2"/>
  </r>
  <r>
    <n v="1.797618425807199E-2"/>
    <n v="-2.9034244590259495E-2"/>
    <x v="3"/>
  </r>
  <r>
    <n v="3.3803328924395901E-2"/>
    <n v="-1.1070104915112844E-2"/>
    <x v="4"/>
  </r>
  <r>
    <n v="5.1443867828704075E-2"/>
    <n v="-4.995895552401336E-2"/>
    <x v="5"/>
  </r>
  <r>
    <n v="1.6330112544572603E-2"/>
    <n v="-5.4726394094235908E-2"/>
    <x v="3"/>
  </r>
  <r>
    <n v="8.6039701582733066E-3"/>
    <n v="-4.6815116061345752E-2"/>
    <x v="2"/>
  </r>
  <r>
    <n v="2.6238013327986281E-2"/>
    <n v="-4.5372008567227007E-2"/>
    <x v="4"/>
  </r>
  <r>
    <n v="9.2718320255786128E-3"/>
    <n v="-4.4265231958503848E-2"/>
    <x v="2"/>
  </r>
  <r>
    <n v="1.8735963059536891E-2"/>
    <n v="-5.5468460996966007E-2"/>
    <x v="3"/>
  </r>
  <r>
    <n v="5.5909058675753909E-2"/>
    <n v="-6.5830276100101726E-2"/>
    <x v="9"/>
  </r>
  <r>
    <n v="0.1209095030811948"/>
    <n v="4.9640696334650736E-2"/>
    <x v="32"/>
  </r>
  <r>
    <n v="0.1085761885624526"/>
    <n v="4.5929327272155152E-2"/>
    <x v="19"/>
  </r>
  <r>
    <n v="0.10705810964719595"/>
    <n v="8.277558555283282E-2"/>
    <x v="19"/>
  </r>
  <r>
    <n v="0.12940062179641276"/>
    <n v="7.4502449389788672E-2"/>
    <x v="20"/>
  </r>
  <r>
    <n v="0.1131942375002439"/>
    <n v="7.1248709035399038E-2"/>
    <x v="19"/>
  </r>
  <r>
    <n v="0.10043731994003627"/>
    <n v="6.3271977294781345E-2"/>
    <x v="23"/>
  </r>
  <r>
    <n v="0.10072311349271904"/>
    <n v="7.0508202951946264E-2"/>
    <x v="23"/>
  </r>
  <r>
    <n v="0.10835760335491448"/>
    <n v="5.7915026379091739E-2"/>
    <x v="19"/>
  </r>
  <r>
    <n v="9.534487814427639E-2"/>
    <n v="4.9247025272966205E-2"/>
    <x v="23"/>
  </r>
  <r>
    <n v="0.1069328778138558"/>
    <n v="7.8252786903641625E-2"/>
    <x v="19"/>
  </r>
  <r>
    <n v="0.12202817671839865"/>
    <n v="8.4702414846179963E-2"/>
    <x v="32"/>
  </r>
  <r>
    <n v="0.13308817545470369"/>
    <n v="8.6195785760428245E-2"/>
    <x v="20"/>
  </r>
  <r>
    <n v="0.11563322133615853"/>
    <n v="7.8954987637115448E-2"/>
    <x v="32"/>
  </r>
  <r>
    <n v="0.11259727447507527"/>
    <n v="6.1422629014719621E-2"/>
    <x v="19"/>
  </r>
  <r>
    <n v="0.11680570309133596"/>
    <n v="6.90435650395399E-2"/>
    <x v="32"/>
  </r>
  <r>
    <n v="0.10958452376236405"/>
    <n v="6.3806426451775089E-2"/>
    <x v="19"/>
  </r>
  <r>
    <n v="3.67002210869804E-2"/>
    <n v="-5.4322327766810619E-2"/>
    <x v="8"/>
  </r>
  <r>
    <n v="3.3115957050524329E-2"/>
    <n v="-6.3330999160660484E-2"/>
    <x v="4"/>
  </r>
  <r>
    <n v="3.2801111154947986E-2"/>
    <n v="-6.2715338681303634E-2"/>
    <x v="4"/>
  </r>
  <r>
    <n v="3.3708499532987844E-2"/>
    <n v="-6.3172151689062317E-2"/>
    <x v="4"/>
  </r>
  <r>
    <n v="2.4413193047298283E-2"/>
    <n v="-6.3042251145231043E-2"/>
    <x v="3"/>
  </r>
  <r>
    <n v="4.5382981512652951E-2"/>
    <n v="-5.4179748301145525E-2"/>
    <x v="5"/>
  </r>
  <r>
    <n v="2.7633516708913938E-2"/>
    <n v="-6.2765925586018512E-2"/>
    <x v="4"/>
  </r>
  <r>
    <n v="2.2031975206276082E-2"/>
    <n v="-5.0631813161675754E-2"/>
    <x v="3"/>
  </r>
  <r>
    <n v="7.7820854085114046E-3"/>
    <n v="-4.5997990789455545E-2"/>
    <x v="2"/>
  </r>
  <r>
    <n v="-6.7410370147738445E-3"/>
    <n v="-4.696478097859369E-2"/>
    <x v="10"/>
  </r>
  <r>
    <n v="-3.8486493337957034E-2"/>
    <n v="-2.9007168522130755E-2"/>
    <x v="13"/>
  </r>
  <r>
    <n v="-4.0750561676559605E-2"/>
    <n v="-2.7582808765186095E-2"/>
    <x v="13"/>
  </r>
  <r>
    <n v="-3.7106046685575877E-2"/>
    <n v="-2.28371008222788E-2"/>
    <x v="13"/>
  </r>
  <r>
    <n v="-1.8832254322676142E-2"/>
    <n v="-4.0013304984654607E-3"/>
    <x v="12"/>
  </r>
  <r>
    <n v="-2.2390343506105342E-2"/>
    <n v="-0.15031027282128895"/>
    <x v="12"/>
  </r>
  <r>
    <n v="-2.3920771941970797E-2"/>
    <n v="-0.1480981464386289"/>
    <x v="12"/>
  </r>
  <r>
    <n v="-2.0465510588586949E-2"/>
    <n v="-0.14571272301539165"/>
    <x v="12"/>
  </r>
  <r>
    <n v="-1.3805145525741943E-2"/>
    <n v="-0.13385463850266141"/>
    <x v="10"/>
  </r>
  <r>
    <n v="-1.9016309964430714E-3"/>
    <n v="-0.13501008903394016"/>
    <x v="11"/>
  </r>
  <r>
    <n v="-8.9717865680821272E-3"/>
    <n v="-0.13364241198904639"/>
    <x v="10"/>
  </r>
  <r>
    <n v="-5.3954725282533977E-3"/>
    <n v="-0.14449718324193611"/>
    <x v="10"/>
  </r>
  <r>
    <n v="-2.8282722909607774E-2"/>
    <n v="-0.1466488069318346"/>
    <x v="1"/>
  </r>
  <r>
    <n v="-1.6088048377289933E-2"/>
    <n v="-0.13662030641665432"/>
    <x v="12"/>
  </r>
  <r>
    <n v="7.4920220343532365E-3"/>
    <n v="-0.12974857576801205"/>
    <x v="2"/>
  </r>
  <r>
    <n v="2.0123465230030078E-2"/>
    <n v="-0.12760709583429763"/>
    <x v="3"/>
  </r>
  <r>
    <n v="2.9898948874649497E-2"/>
    <n v="-0.12593401807295265"/>
    <x v="4"/>
  </r>
  <r>
    <n v="6.4739113540413798E-2"/>
    <n v="-0.1419954571960324"/>
    <x v="9"/>
  </r>
  <r>
    <n v="6.9968266667558093E-2"/>
    <n v="-0.1428343683488793"/>
    <x v="6"/>
  </r>
  <r>
    <n v="6.1211780717943039E-2"/>
    <n v="-0.13902045050800535"/>
    <x v="9"/>
  </r>
  <r>
    <n v="5.2129002208248808E-2"/>
    <n v="-0.13986427008630256"/>
    <x v="5"/>
  </r>
  <r>
    <n v="7.3476105514164905E-2"/>
    <n v="1.4055313251629675E-2"/>
    <x v="6"/>
  </r>
  <r>
    <n v="6.0177526240586851E-2"/>
    <n v="2.0919987915466454E-2"/>
    <x v="9"/>
  </r>
  <r>
    <n v="4.8898566698271223E-2"/>
    <n v="1.8705456352447747E-2"/>
    <x v="5"/>
  </r>
  <r>
    <n v="2.3696102563311301E-2"/>
    <n v="2.6300394856164533E-2"/>
    <x v="3"/>
  </r>
  <r>
    <n v="2.0213091760800012E-2"/>
    <n v="2.215764203345516E-2"/>
    <x v="3"/>
  </r>
  <r>
    <n v="2.73521184717526E-2"/>
    <n v="9.5840866270805181E-3"/>
    <x v="4"/>
  </r>
  <r>
    <n v="2.821931195408877E-2"/>
    <n v="2.1928291472935457E-2"/>
    <x v="4"/>
  </r>
  <r>
    <n v="4.1458560028301374E-2"/>
    <n v="2.3953567787948049E-2"/>
    <x v="8"/>
  </r>
  <r>
    <n v="2.5046138894543071E-2"/>
    <n v="1.6359871963782135E-2"/>
    <x v="4"/>
  </r>
  <r>
    <n v="-1.6966045191061871E-4"/>
    <n v="9.2865204939903412E-3"/>
    <x v="11"/>
  </r>
  <r>
    <n v="7.2336030493489233E-3"/>
    <n v="-1.7954045944864216E-2"/>
    <x v="2"/>
  </r>
  <r>
    <n v="3.1929562003311309E-3"/>
    <n v="-1.8118079747872051E-2"/>
    <x v="11"/>
  </r>
  <r>
    <n v="1.2129454669851982E-2"/>
    <n v="-1.2111029887310193E-2"/>
    <x v="2"/>
  </r>
  <r>
    <n v="4.3162716453061349E-2"/>
    <n v="2.1550774376792592E-2"/>
    <x v="8"/>
  </r>
  <r>
    <n v="6.0210136609626201E-2"/>
    <n v="1.7849812072691484E-2"/>
    <x v="9"/>
  </r>
  <r>
    <n v="0.13455420848932084"/>
    <n v="0.14532427730126926"/>
    <x v="20"/>
  </r>
  <r>
    <n v="7.6699199799109621E-2"/>
    <n v="0.17789422342862043"/>
    <x v="7"/>
  </r>
  <r>
    <n v="0.11329900469937156"/>
    <n v="0.17816927317355541"/>
    <x v="19"/>
  </r>
  <r>
    <n v="0.10146527235135712"/>
    <n v="0.18660161736121192"/>
    <x v="23"/>
  </r>
  <r>
    <n v="0.12040045811219921"/>
    <n v="0.17689267072329648"/>
    <x v="32"/>
  </r>
  <r>
    <n v="8.0759900216835406E-2"/>
    <n v="0.20864208554514027"/>
    <x v="7"/>
  </r>
  <r>
    <n v="8.2814813630592218E-2"/>
    <n v="0.22070809651713857"/>
    <x v="7"/>
  </r>
  <r>
    <n v="0.10491931069243295"/>
    <n v="0.22022573927784156"/>
    <x v="23"/>
  </r>
  <r>
    <n v="0.12226651972283847"/>
    <n v="0.22446479637250247"/>
    <x v="32"/>
  </r>
  <r>
    <n v="0.1261482895615659"/>
    <n v="0.22670511859813872"/>
    <x v="20"/>
  </r>
  <r>
    <n v="0.11835027753455012"/>
    <n v="0.231925631332485"/>
    <x v="32"/>
  </r>
  <r>
    <n v="0.11179721608059896"/>
    <n v="0.25881512075860502"/>
    <x v="19"/>
  </r>
  <r>
    <n v="0.12805056021207037"/>
    <n v="0.26073901394160703"/>
    <x v="20"/>
  </r>
  <r>
    <n v="0.11297779148594142"/>
    <n v="0.25188601973330749"/>
    <x v="19"/>
  </r>
  <r>
    <n v="7.731122185790977E-2"/>
    <n v="0.21960011834362769"/>
    <x v="7"/>
  </r>
  <r>
    <n v="6.5425658908251139E-2"/>
    <n v="0.2190313452152943"/>
    <x v="6"/>
  </r>
  <r>
    <n v="-2.9709335560165476E-2"/>
    <n v="9.3911338741262673E-2"/>
    <x v="1"/>
  </r>
  <r>
    <n v="2.6298923656443377E-2"/>
    <n v="5.5163552909671176E-2"/>
    <x v="4"/>
  </r>
  <r>
    <n v="-2.3109751032230782E-2"/>
    <n v="5.4976059212257122E-2"/>
    <x v="12"/>
  </r>
  <r>
    <n v="-2.5548430517828777E-2"/>
    <n v="5.458840033086404E-2"/>
    <x v="1"/>
  </r>
  <r>
    <n v="-6.8582282820551316E-2"/>
    <n v="8.1276991812206045E-2"/>
    <x v="15"/>
  </r>
  <r>
    <n v="-6.3041729124968429E-2"/>
    <n v="6.8741719076170937E-2"/>
    <x v="14"/>
  </r>
  <r>
    <n v="-7.2017417350603102E-2"/>
    <n v="6.7649168353936473E-2"/>
    <x v="15"/>
  </r>
  <r>
    <n v="-0.15421529831778047"/>
    <n v="0.12047881218060807"/>
    <x v="26"/>
  </r>
  <r>
    <n v="-0.18809843511243038"/>
    <n v="0.11373375929889767"/>
    <x v="36"/>
  </r>
  <r>
    <n v="-0.14249331210135266"/>
    <n v="0.13842099573448996"/>
    <x v="29"/>
  </r>
  <r>
    <n v="-0.16514186543644682"/>
    <n v="0.14808950989951686"/>
    <x v="28"/>
  </r>
  <r>
    <n v="-0.12344746161572437"/>
    <n v="0.1707358068454381"/>
    <x v="31"/>
  </r>
  <r>
    <n v="-0.16844430519767151"/>
    <n v="0.16211258961796954"/>
    <x v="28"/>
  </r>
  <r>
    <n v="-0.19029863095463229"/>
    <n v="0.16555324942874716"/>
    <x v="36"/>
  </r>
  <r>
    <n v="-0.28235831519235643"/>
    <n v="0.16587333001729709"/>
    <x v="42"/>
  </r>
  <r>
    <n v="-0.22010076203793744"/>
    <n v="0.20394025254604087"/>
    <x v="43"/>
  </r>
  <r>
    <n v="-0.24708993011783362"/>
    <n v="0.20451813695425319"/>
    <x v="39"/>
  </r>
  <r>
    <n v="-0.38774197097902263"/>
    <n v="0.32570737627117013"/>
    <x v="44"/>
  </r>
  <r>
    <n v="-0.18437105757230143"/>
    <n v="0.5725945671012197"/>
    <x v="41"/>
  </r>
  <r>
    <n v="-0.36622338031585472"/>
    <n v="0.76743803786310827"/>
    <x v="45"/>
  </r>
  <r>
    <n v="-0.20963409356354754"/>
    <n v="0.81984998948336063"/>
    <x v="46"/>
  </r>
  <r>
    <n v="-0.22679162371114467"/>
    <n v="0.80972432250691584"/>
    <x v="37"/>
  </r>
  <r>
    <n v="-0.26115800433836744"/>
    <n v="0.8062507804690433"/>
    <x v="38"/>
  </r>
  <r>
    <n v="-0.19737245225567612"/>
    <n v="0.75222615122636449"/>
    <x v="47"/>
  </r>
  <r>
    <n v="-0.11315573696700931"/>
    <n v="0.79147531394560688"/>
    <x v="18"/>
  </r>
  <r>
    <n v="-0.10463495740847717"/>
    <n v="0.78510109028244335"/>
    <x v="25"/>
  </r>
  <r>
    <n v="-8.7905125659934705E-2"/>
    <n v="0.76755575137897425"/>
    <x v="16"/>
  </r>
  <r>
    <n v="-5.4995424714295083E-2"/>
    <n v="0.78068572810497672"/>
    <x v="0"/>
  </r>
  <r>
    <n v="-8.4015298975518377E-2"/>
    <n v="0.79915956893138318"/>
    <x v="17"/>
  </r>
  <r>
    <n v="-5.0332642313688919E-3"/>
    <n v="0.81680069925494669"/>
    <x v="10"/>
  </r>
  <r>
    <n v="6.2323660285176399E-2"/>
    <n v="0.81722049935811325"/>
    <x v="9"/>
  </r>
  <r>
    <n v="-3.9680217340380707E-2"/>
    <n v="0.78409319290681034"/>
    <x v="13"/>
  </r>
  <r>
    <n v="5.0760766399142926E-2"/>
    <n v="0.79252991495740355"/>
    <x v="5"/>
  </r>
  <r>
    <n v="0.17279751496777329"/>
    <n v="0.66965459860074783"/>
    <x v="35"/>
  </r>
  <r>
    <n v="7.0914043021000531E-2"/>
    <n v="0.4390430114600623"/>
    <x v="6"/>
  </r>
  <r>
    <n v="0.26935783419967441"/>
    <n v="0.23366731476647096"/>
    <x v="48"/>
  </r>
  <r>
    <n v="0.16357664318655263"/>
    <n v="0.1555762112306085"/>
    <x v="33"/>
  </r>
  <r>
    <n v="0.18246159598416581"/>
    <n v="0.13544710746568911"/>
    <x v="34"/>
  </r>
  <r>
    <n v="0.2451036693956215"/>
    <n v="0.14305660477044624"/>
    <x v="49"/>
  </r>
  <r>
    <n v="0.28034551379667677"/>
    <n v="0.13876001488553524"/>
    <x v="50"/>
  </r>
  <r>
    <n v="0.17174406646790558"/>
    <n v="9.7041949265237903E-2"/>
    <x v="35"/>
  </r>
  <r>
    <n v="0.14851864635640505"/>
    <n v="7.3400406521988204E-2"/>
    <x v="24"/>
  </r>
  <r>
    <n v="0.16341598581497416"/>
    <n v="7.1157399696884616E-2"/>
    <x v="33"/>
  </r>
  <r>
    <n v="6.3480194526478587E-2"/>
    <n v="3.5206169526069031E-2"/>
    <x v="9"/>
  </r>
  <r>
    <n v="7.3425789325974627E-2"/>
    <n v="-5.4515299350885726E-3"/>
    <x v="6"/>
  </r>
  <r>
    <n v="7.9806979512930018E-2"/>
    <n v="-2.2200538197117092E-2"/>
    <x v="7"/>
  </r>
  <r>
    <n v="8.7011442943994627E-2"/>
    <n v="-3.1584322861346825E-2"/>
    <x v="22"/>
  </r>
  <r>
    <n v="0.13300124291762522"/>
    <n v="-0.11806652935196515"/>
    <x v="20"/>
  </r>
  <r>
    <n v="9.0027441924089791E-2"/>
    <n v="-0.28419465618896234"/>
    <x v="22"/>
  </r>
  <r>
    <n v="8.1902527653780519E-2"/>
    <n v="-0.54542857991514737"/>
    <x v="7"/>
  </r>
  <r>
    <n v="5.6073880973366561E-2"/>
    <n v="-0.64132663854351224"/>
    <x v="9"/>
  </r>
  <r>
    <n v="2.6695314004825926E-2"/>
    <n v="-0.65249135822669591"/>
    <x v="4"/>
  </r>
  <r>
    <n v="-2.5935344012744898E-2"/>
    <n v="-0.64768272087631495"/>
    <x v="1"/>
  </r>
  <r>
    <n v="1.4766189603927693E-2"/>
    <n v="-0.63353781919906471"/>
    <x v="2"/>
  </r>
  <r>
    <n v="8.5135394472400172E-4"/>
    <n v="-0.67839141684538218"/>
    <x v="11"/>
  </r>
  <r>
    <n v="-1.906796304508368E-2"/>
    <n v="-0.69487308155214811"/>
    <x v="12"/>
  </r>
  <r>
    <n v="1.07158664442343E-2"/>
    <n v="-0.69805967374178124"/>
    <x v="2"/>
  </r>
  <r>
    <n v="-1.2963105652856419E-2"/>
    <n v="-0.74586891462586302"/>
    <x v="10"/>
  </r>
  <r>
    <n v="1.8150946422954299E-3"/>
    <n v="-0.77969214189259706"/>
    <x v="11"/>
  </r>
  <r>
    <n v="-7.8062344762397928E-3"/>
    <n v="-0.79883775489689979"/>
    <x v="10"/>
  </r>
  <r>
    <n v="2.98233345578197E-2"/>
    <n v="-0.77579269176401144"/>
    <x v="4"/>
  </r>
  <r>
    <n v="-1.148447364014344E-2"/>
    <n v="-0.79635196524502772"/>
    <x v="10"/>
  </r>
  <r>
    <n v="-7.3233427216202835E-3"/>
    <n v="-0.8050289335539339"/>
    <x v="10"/>
  </r>
  <r>
    <n v="1.6708584583412879E-2"/>
    <n v="-0.71552649279969971"/>
    <x v="3"/>
  </r>
  <r>
    <n v="1.9327119533603738E-2"/>
    <n v="-0.62459901092514636"/>
    <x v="3"/>
  </r>
  <r>
    <n v="7.7062475723752105E-2"/>
    <n v="-0.33996166998739308"/>
    <x v="7"/>
  </r>
  <r>
    <n v="8.5412225349316157E-3"/>
    <n v="-0.26222384001634857"/>
    <x v="2"/>
  </r>
  <r>
    <n v="4.2940832995050679E-2"/>
    <n v="-0.26035954715584408"/>
    <x v="8"/>
  </r>
  <r>
    <n v="8.6972993877009228E-2"/>
    <n v="-0.27279876466642605"/>
    <x v="22"/>
  </r>
  <r>
    <n v="9.7346620239771989E-2"/>
    <n v="-0.28001464228276485"/>
    <x v="23"/>
  </r>
  <r>
    <n v="5.4625683401062421E-2"/>
    <n v="-0.2380547667570615"/>
    <x v="5"/>
  </r>
  <r>
    <n v="6.1439340221943826E-2"/>
    <n v="-0.22438670294622398"/>
    <x v="9"/>
  </r>
  <r>
    <n v="4.4459115918369541E-2"/>
    <n v="-0.21504549205500556"/>
    <x v="8"/>
  </r>
  <r>
    <n v="4.0238684309430742E-2"/>
    <n v="-0.16759430239874468"/>
    <x v="8"/>
  </r>
  <r>
    <n v="2.9495769310627154E-2"/>
    <n v="-0.16394858454055566"/>
    <x v="4"/>
  </r>
  <r>
    <n v="7.5513819475465468E-2"/>
    <n v="-0.19653962770966149"/>
    <x v="7"/>
  </r>
  <r>
    <n v="0.10823121234778588"/>
    <n v="-0.19137217697480202"/>
    <x v="19"/>
  </r>
  <r>
    <n v="7.4821008891343008E-2"/>
    <n v="-0.17053779632410276"/>
    <x v="6"/>
  </r>
  <r>
    <n v="7.8510488568180617E-2"/>
    <n v="-0.15124085622744499"/>
    <x v="7"/>
  </r>
  <r>
    <n v="6.383941453506331E-2"/>
    <n v="-0.15904389353323806"/>
    <x v="9"/>
  </r>
  <r>
    <n v="-9.834208291878482E-3"/>
    <n v="-6.2685762106684417E-2"/>
    <x v="10"/>
  </r>
  <r>
    <n v="-6.1605617695537358E-2"/>
    <n v="-9.7391101330472907E-2"/>
    <x v="14"/>
  </r>
  <r>
    <n v="-3.0801941538637766E-2"/>
    <n v="-0.12759659811351926"/>
    <x v="1"/>
  </r>
  <r>
    <n v="-3.0330016919278974E-2"/>
    <n v="-0.11444932193202056"/>
    <x v="1"/>
  </r>
  <r>
    <n v="-3.0125167392702011E-2"/>
    <n v="-0.10940180106795178"/>
    <x v="1"/>
  </r>
  <r>
    <n v="-5.6307374079464213E-2"/>
    <n v="-0.10276097036964482"/>
    <x v="14"/>
  </r>
  <r>
    <n v="-3.4292865090976628E-2"/>
    <n v="-0.10155628189593641"/>
    <x v="1"/>
  </r>
  <r>
    <n v="-4.6179543016364538E-2"/>
    <n v="-9.415880814966493E-2"/>
    <x v="0"/>
  </r>
  <r>
    <n v="-3.1863476151109474E-2"/>
    <n v="-9.8291056245908892E-2"/>
    <x v="1"/>
  </r>
  <r>
    <n v="-5.000633386961427E-2"/>
    <n v="-0.10335920258855319"/>
    <x v="0"/>
  </r>
  <r>
    <n v="-5.6807062437115377E-2"/>
    <n v="-6.9603461655556365E-2"/>
    <x v="14"/>
  </r>
  <r>
    <n v="-9.0873514314965861E-2"/>
    <n v="-2.1482243618999863E-2"/>
    <x v="16"/>
  </r>
  <r>
    <n v="-9.9093979156243808E-2"/>
    <n v="-2.0586734550053665E-2"/>
    <x v="25"/>
  </r>
  <r>
    <n v="-6.220623468305566E-2"/>
    <n v="-2.4442272578846347E-2"/>
    <x v="14"/>
  </r>
  <r>
    <n v="-6.9457535187603212E-2"/>
    <n v="-2.2894843980585611E-2"/>
    <x v="15"/>
  </r>
  <r>
    <n v="-7.7111244880368843E-2"/>
    <n v="-5.7735319597211066E-2"/>
    <x v="17"/>
  </r>
  <r>
    <n v="-2.6837137001614595E-3"/>
    <n v="-9.3758109579853643E-2"/>
    <x v="11"/>
  </r>
  <r>
    <n v="-1.7341514604020385E-2"/>
    <n v="-7.6147983388462792E-2"/>
    <x v="12"/>
  </r>
  <r>
    <n v="-2.5104421939321851E-2"/>
    <n v="-4.9363081865916481E-2"/>
    <x v="1"/>
  </r>
  <r>
    <n v="-3.3330868778007894E-2"/>
    <n v="-5.7126908350278227E-2"/>
    <x v="1"/>
  </r>
  <r>
    <n v="-1.599769626672207E-2"/>
    <n v="-6.1061602252987013E-2"/>
    <x v="12"/>
  </r>
  <r>
    <n v="-2.5283647690074733E-2"/>
    <n v="-6.4461773029127034E-2"/>
    <x v="1"/>
  </r>
  <r>
    <n v="-1.0792676210895698E-2"/>
    <n v="-6.8306611283124485E-2"/>
    <x v="10"/>
  </r>
  <r>
    <n v="-1.7797701212546754E-2"/>
    <n v="-6.8690186249010798E-2"/>
    <x v="12"/>
  </r>
  <r>
    <n v="-1.3102791273374659E-2"/>
    <n v="-6.7729244051950632E-2"/>
    <x v="10"/>
  </r>
  <r>
    <n v="1.5282930733486392E-2"/>
    <n v="-5.8549309367605162E-2"/>
    <x v="3"/>
  </r>
  <r>
    <n v="4.4132308406932816E-2"/>
    <n v="-6.0178266815961168E-2"/>
    <x v="8"/>
  </r>
  <r>
    <n v="5.4158843821301532E-2"/>
    <n v="-5.7137937510388037E-2"/>
    <x v="5"/>
  </r>
  <r>
    <n v="4.6605733158560751E-2"/>
    <n v="-5.7845963259084199E-2"/>
    <x v="5"/>
  </r>
  <r>
    <n v="9.4818673741258117E-3"/>
    <n v="-5.9081750005367029E-2"/>
    <x v="2"/>
  </r>
  <r>
    <n v="-0.15055806956435594"/>
    <n v="0.26830803022519667"/>
    <x v="26"/>
  </r>
  <r>
    <n v="-0.17635268406526802"/>
    <n v="0.30679177075682418"/>
    <x v="41"/>
  </r>
  <r>
    <n v="-0.18994193637224219"/>
    <n v="0.30658379756615584"/>
    <x v="36"/>
  </r>
  <r>
    <n v="-0.19311534161723704"/>
    <n v="0.30214226011006079"/>
    <x v="36"/>
  </r>
  <r>
    <n v="-0.19991266275972236"/>
    <n v="0.30096680303742751"/>
    <x v="47"/>
  </r>
  <r>
    <n v="-0.20209819393517794"/>
    <n v="0.30944064563808543"/>
    <x v="47"/>
  </r>
  <r>
    <n v="-0.20904880631124018"/>
    <n v="0.3189936228494028"/>
    <x v="46"/>
  </r>
  <r>
    <n v="-0.17592346518709714"/>
    <n v="0.3271188836562432"/>
    <x v="41"/>
  </r>
  <r>
    <n v="-0.18701212635203676"/>
    <n v="0.32986994041252726"/>
    <x v="36"/>
  </r>
  <r>
    <n v="-0.18827115968919575"/>
    <n v="0.33022653467532592"/>
    <x v="36"/>
  </r>
  <r>
    <n v="-0.20131318761812669"/>
    <n v="0.33014310236893296"/>
    <x v="47"/>
  </r>
  <r>
    <n v="-0.19127596176117048"/>
    <n v="0.33879163669939649"/>
    <x v="36"/>
  </r>
  <r>
    <n v="-0.23140990209800788"/>
    <n v="0.33985088218226056"/>
    <x v="37"/>
  </r>
  <r>
    <n v="-0.20348491605126287"/>
    <n v="0.33742681147350101"/>
    <x v="47"/>
  </r>
  <r>
    <n v="-0.22212442896877427"/>
    <n v="0.33716941577946813"/>
    <x v="43"/>
  </r>
  <r>
    <n v="-0.20464775993257348"/>
    <n v="0.33988346553582571"/>
    <x v="47"/>
  </r>
  <r>
    <n v="-2.6594577331801889E-2"/>
    <n v="7.511311998659953E-3"/>
    <x v="1"/>
  </r>
  <r>
    <n v="-1.1965367222946435E-2"/>
    <n v="3.4128606073986489E-3"/>
    <x v="10"/>
  </r>
  <r>
    <n v="-1.1885360313849737E-2"/>
    <n v="5.7567940034476406E-3"/>
    <x v="10"/>
  </r>
  <r>
    <n v="2.939388908167009E-2"/>
    <n v="9.3889661533189672E-3"/>
    <x v="4"/>
  </r>
  <r>
    <n v="3.3294146104181563E-2"/>
    <n v="4.7357958648290843E-3"/>
    <x v="4"/>
  </r>
  <r>
    <n v="3.5881819042948002E-2"/>
    <n v="3.78778473137098E-3"/>
    <x v="8"/>
  </r>
  <r>
    <n v="2.9894524180099902E-2"/>
    <n v="6.7237434077327407E-5"/>
    <x v="4"/>
  </r>
  <r>
    <n v="1.5280902117454826E-2"/>
    <n v="-3.072247596968336E-3"/>
    <x v="3"/>
  </r>
  <r>
    <n v="1.6532716627706896E-2"/>
    <n v="-3.459280860280356E-3"/>
    <x v="3"/>
  </r>
  <r>
    <n v="3.7580180952349357E-2"/>
    <n v="-5.7008764064170325E-4"/>
    <x v="8"/>
  </r>
  <r>
    <n v="5.9019011274503264E-2"/>
    <n v="-4.0365597913392115E-3"/>
    <x v="9"/>
  </r>
  <r>
    <n v="3.1399417133156901E-2"/>
    <n v="-1.1220599512395735E-2"/>
    <x v="4"/>
  </r>
  <r>
    <n v="8.0888426303408409E-2"/>
    <n v="-6.4795556208430138E-4"/>
    <x v="7"/>
  </r>
  <r>
    <n v="2.410243684244804E-2"/>
    <n v="1.122199844089955E-2"/>
    <x v="3"/>
  </r>
  <r>
    <n v="3.0821596807196129E-2"/>
    <n v="-0.38370970195747423"/>
    <x v="4"/>
  </r>
  <r>
    <n v="4.0900662140854263E-4"/>
    <n v="-0.38088249026746174"/>
    <x v="11"/>
  </r>
  <r>
    <n v="1.4003180686513128E-2"/>
    <n v="-0.37630591940066821"/>
    <x v="2"/>
  </r>
  <r>
    <n v="6.3517778658050035E-3"/>
    <n v="-0.38329075546128216"/>
    <x v="2"/>
  </r>
  <r>
    <n v="1.9465811532826713E-2"/>
    <n v="-0.38159222484398908"/>
    <x v="3"/>
  </r>
  <r>
    <n v="4.8692136491258571E-3"/>
    <n v="-0.38750719925133553"/>
    <x v="11"/>
  </r>
  <r>
    <n v="1.4504688655658253E-2"/>
    <n v="-0.38239898855179011"/>
    <x v="2"/>
  </r>
  <r>
    <n v="2.4722409292474767E-2"/>
    <n v="-0.38626985425902943"/>
    <x v="3"/>
  </r>
  <r>
    <n v="1.7845038461986658E-2"/>
    <n v="-0.38662078744968303"/>
    <x v="3"/>
  </r>
  <r>
    <n v="6.8382834675608448E-3"/>
    <n v="-0.38479289145478668"/>
    <x v="2"/>
  </r>
  <r>
    <n v="6.4568162022598874E-3"/>
    <n v="-0.38725072381734288"/>
    <x v="2"/>
  </r>
  <r>
    <n v="-9.5636721046576979E-3"/>
    <n v="-0.40269866812822858"/>
    <x v="10"/>
  </r>
  <r>
    <n v="-4.270470808359228E-2"/>
    <n v="-0.39747940441428559"/>
    <x v="13"/>
  </r>
  <r>
    <n v="-3.2619244104225481E-2"/>
    <n v="-0.40640837905433586"/>
    <x v="1"/>
  </r>
  <r>
    <n v="-4.521761516518702E-2"/>
    <n v="-0.41458570781946258"/>
    <x v="0"/>
  </r>
  <r>
    <n v="2.0428913883863205E-2"/>
    <n v="-0.40525720949595878"/>
    <x v="3"/>
  </r>
  <r>
    <n v="2.1922419141129731E-2"/>
    <n v="-8.7278712089228216E-3"/>
    <x v="3"/>
  </r>
  <r>
    <n v="5.7022125493286994E-2"/>
    <n v="-1.1029156331015644E-2"/>
    <x v="9"/>
  </r>
  <r>
    <n v="5.1454605514245189E-2"/>
    <n v="-1.5301850907164405E-2"/>
    <x v="5"/>
  </r>
  <r>
    <n v="4.1017994519228496E-2"/>
    <n v="3.3228062529315205E-3"/>
    <x v="8"/>
  </r>
  <r>
    <n v="4.7746012497183792E-2"/>
    <n v="5.8460281014477422E-3"/>
    <x v="5"/>
  </r>
  <r>
    <n v="3.8901514284360617E-2"/>
    <n v="7.6828388087202271E-3"/>
    <x v="8"/>
  </r>
  <r>
    <n v="5.2023010281612138E-2"/>
    <n v="1.8787874490493017E-2"/>
    <x v="5"/>
  </r>
  <r>
    <n v="5.7853010849345125E-2"/>
    <n v="2.6042528512992491E-2"/>
    <x v="9"/>
  </r>
  <r>
    <n v="4.8487324294405207E-2"/>
    <n v="2.9340669052278501E-2"/>
    <x v="5"/>
  </r>
  <r>
    <n v="7.6938861175724169E-2"/>
    <n v="2.6726603091753287E-2"/>
    <x v="7"/>
  </r>
  <r>
    <n v="7.9423688710820201E-2"/>
    <n v="2.8437078326688181E-2"/>
    <x v="7"/>
  </r>
  <r>
    <n v="6.9593223846087141E-2"/>
    <n v="4.1671973180200383E-2"/>
    <x v="6"/>
  </r>
  <r>
    <n v="9.8062273249940865E-2"/>
    <n v="2.481291333335145E-2"/>
    <x v="23"/>
  </r>
  <r>
    <n v="9.6862380421427904E-2"/>
    <n v="9.3312477829221585E-4"/>
    <x v="23"/>
  </r>
  <r>
    <n v="8.8845237279898154E-2"/>
    <n v="-1.6944577079902601E-3"/>
    <x v="22"/>
  </r>
  <r>
    <n v="3.8150726160861528E-2"/>
    <n v="-2.2563046864986835E-2"/>
    <x v="8"/>
  </r>
  <r>
    <n v="4.4137462193399833E-2"/>
    <n v="-2.6816313041683415E-2"/>
    <x v="8"/>
  </r>
  <r>
    <n v="4.0126569081937721E-2"/>
    <n v="-3.3854360999862887E-2"/>
    <x v="8"/>
  </r>
  <r>
    <n v="-8.0489518348284453E-2"/>
    <n v="0.19225969046686237"/>
    <x v="17"/>
  </r>
  <r>
    <n v="-8.7849272361708183E-2"/>
    <n v="0.19432949415806233"/>
    <x v="16"/>
  </r>
  <r>
    <n v="-0.12447983870495379"/>
    <n v="0.19432259118631967"/>
    <x v="31"/>
  </r>
  <r>
    <n v="-0.14919893690625974"/>
    <n v="0.20144707640702103"/>
    <x v="26"/>
  </r>
  <r>
    <n v="-0.17735942600743634"/>
    <n v="0.19021593851402796"/>
    <x v="41"/>
  </r>
  <r>
    <n v="-0.18671565814645225"/>
    <n v="0.18831691503545911"/>
    <x v="36"/>
  </r>
  <r>
    <n v="-0.17230001023126595"/>
    <n v="0.18637645987250623"/>
    <x v="28"/>
  </r>
  <r>
    <n v="-0.18343583146391895"/>
    <n v="0.18803129159112481"/>
    <x v="41"/>
  </r>
  <r>
    <n v="-0.16373262063247451"/>
    <n v="0.19014603394430263"/>
    <x v="27"/>
  </r>
  <r>
    <n v="-0.15170802546953191"/>
    <n v="0.18960452567238723"/>
    <x v="26"/>
  </r>
  <r>
    <n v="-0.16366337133719924"/>
    <n v="0.20050338584546706"/>
    <x v="27"/>
  </r>
  <r>
    <n v="-0.1647878022228752"/>
    <n v="0.22014170846424541"/>
    <x v="27"/>
  </r>
  <r>
    <n v="-0.17602758703924293"/>
    <n v="0.22139912221820574"/>
    <x v="41"/>
  </r>
  <r>
    <n v="-0.1349039400613414"/>
    <n v="0.22856934332513379"/>
    <x v="30"/>
  </r>
  <r>
    <n v="-0.16688370136671649"/>
    <n v="0.23891536712870548"/>
    <x v="28"/>
  </r>
  <r>
    <n v="-0.16305055675842431"/>
    <n v="0.24322390049158038"/>
    <x v="27"/>
  </r>
  <r>
    <n v="-3.5348524831319145E-2"/>
    <n v="1.9221492362813286E-2"/>
    <x v="13"/>
  </r>
  <r>
    <n v="-1.8553759231594021E-2"/>
    <n v="8.9838105685974279E-3"/>
    <x v="12"/>
  </r>
  <r>
    <n v="-5.542335756000185E-3"/>
    <n v="-4.8047411599140277E-3"/>
    <x v="10"/>
  </r>
  <r>
    <n v="3.7737969876783982E-2"/>
    <n v="-1.3214260033466541E-2"/>
    <x v="8"/>
  </r>
  <r>
    <n v="3.5852402346755463E-2"/>
    <n v="-1.3479624934803869E-2"/>
    <x v="8"/>
  </r>
  <r>
    <n v="4.6658985856819921E-2"/>
    <n v="-1.7112969384385279E-2"/>
    <x v="5"/>
  </r>
  <r>
    <n v="6.3017599270782404E-2"/>
    <n v="-9.8437561692980569E-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A3:B127" firstHeaderRow="1" firstDataRow="1" firstDataCol="1"/>
  <pivotFields count="2">
    <pivotField axis="axisRow" showAll="0">
      <items count="124">
        <item x="108"/>
        <item x="121"/>
        <item x="106"/>
        <item x="122"/>
        <item x="59"/>
        <item x="95"/>
        <item x="104"/>
        <item x="85"/>
        <item x="120"/>
        <item x="102"/>
        <item x="82"/>
        <item x="68"/>
        <item x="114"/>
        <item x="93"/>
        <item x="77"/>
        <item x="96"/>
        <item x="110"/>
        <item x="90"/>
        <item x="87"/>
        <item x="91"/>
        <item x="65"/>
        <item x="105"/>
        <item x="118"/>
        <item x="115"/>
        <item x="66"/>
        <item x="97"/>
        <item x="100"/>
        <item x="57"/>
        <item x="41"/>
        <item x="70"/>
        <item x="60"/>
        <item x="101"/>
        <item x="76"/>
        <item x="34"/>
        <item x="40"/>
        <item x="79"/>
        <item x="67"/>
        <item x="63"/>
        <item x="46"/>
        <item x="61"/>
        <item x="58"/>
        <item x="39"/>
        <item x="56"/>
        <item x="35"/>
        <item x="36"/>
        <item x="30"/>
        <item x="71"/>
        <item x="0"/>
        <item x="29"/>
        <item x="2"/>
        <item x="23"/>
        <item x="20"/>
        <item x="11"/>
        <item x="14"/>
        <item x="18"/>
        <item x="13"/>
        <item x="8"/>
        <item x="52"/>
        <item x="1"/>
        <item x="32"/>
        <item x="17"/>
        <item x="22"/>
        <item x="6"/>
        <item x="53"/>
        <item x="3"/>
        <item x="10"/>
        <item x="5"/>
        <item x="33"/>
        <item x="45"/>
        <item x="26"/>
        <item x="31"/>
        <item x="4"/>
        <item x="12"/>
        <item x="28"/>
        <item x="25"/>
        <item x="55"/>
        <item x="24"/>
        <item x="15"/>
        <item x="51"/>
        <item x="43"/>
        <item x="16"/>
        <item x="21"/>
        <item x="27"/>
        <item x="37"/>
        <item x="54"/>
        <item x="38"/>
        <item x="7"/>
        <item x="50"/>
        <item x="62"/>
        <item x="44"/>
        <item x="19"/>
        <item x="64"/>
        <item x="47"/>
        <item x="74"/>
        <item x="49"/>
        <item x="83"/>
        <item x="69"/>
        <item x="84"/>
        <item x="48"/>
        <item x="86"/>
        <item x="73"/>
        <item x="98"/>
        <item x="78"/>
        <item x="9"/>
        <item x="88"/>
        <item x="119"/>
        <item x="103"/>
        <item x="81"/>
        <item x="89"/>
        <item x="42"/>
        <item x="112"/>
        <item x="92"/>
        <item x="94"/>
        <item x="80"/>
        <item x="117"/>
        <item x="72"/>
        <item x="116"/>
        <item x="99"/>
        <item x="111"/>
        <item x="113"/>
        <item x="75"/>
        <item x="109"/>
        <item x="107"/>
        <item t="default"/>
      </items>
    </pivotField>
    <pivotField dataField="1" showAll="0"/>
  </pivotFields>
  <rowFields count="1">
    <field x="0"/>
  </rowFields>
  <rowItems count="1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 t="grand">
      <x/>
    </i>
  </rowItems>
  <colItems count="1">
    <i/>
  </colItems>
  <dataFields count="1">
    <dataField name="Average of Skew" fld="1" subtotal="average" baseField="0" baseItem="3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7">
  <location ref="A3:B65" firstHeaderRow="1" firstDataRow="1" firstDataCol="1"/>
  <pivotFields count="2">
    <pivotField dataField="1" numFmtId="9" showAll="0"/>
    <pivotField axis="axisRow" numFmtId="9" showAll="0">
      <items count="62">
        <item x="56"/>
        <item x="53"/>
        <item x="54"/>
        <item x="55"/>
        <item x="51"/>
        <item x="57"/>
        <item x="50"/>
        <item x="52"/>
        <item x="49"/>
        <item x="48"/>
        <item x="46"/>
        <item x="47"/>
        <item x="38"/>
        <item x="39"/>
        <item x="45"/>
        <item x="44"/>
        <item x="37"/>
        <item x="22"/>
        <item x="21"/>
        <item x="35"/>
        <item x="36"/>
        <item x="20"/>
        <item x="23"/>
        <item x="2"/>
        <item x="0"/>
        <item x="1"/>
        <item x="3"/>
        <item x="4"/>
        <item x="19"/>
        <item x="17"/>
        <item x="5"/>
        <item x="6"/>
        <item x="7"/>
        <item x="18"/>
        <item x="8"/>
        <item x="10"/>
        <item x="9"/>
        <item x="16"/>
        <item x="12"/>
        <item x="11"/>
        <item x="14"/>
        <item x="15"/>
        <item x="13"/>
        <item x="24"/>
        <item x="34"/>
        <item x="40"/>
        <item x="29"/>
        <item x="31"/>
        <item x="25"/>
        <item x="30"/>
        <item x="28"/>
        <item x="26"/>
        <item x="32"/>
        <item x="33"/>
        <item x="27"/>
        <item x="43"/>
        <item x="41"/>
        <item x="42"/>
        <item x="58"/>
        <item x="60"/>
        <item x="59"/>
        <item t="default"/>
      </items>
    </pivotField>
  </pivotFields>
  <rowFields count="1">
    <field x="1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Average of 30 Day Skew" fld="0" subtotal="average" baseField="1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15054A-3CDA-4ADE-80E2-232558C4B472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6">
  <location ref="A3:B46" firstHeaderRow="1" firstDataRow="1" firstDataCol="1"/>
  <pivotFields count="3">
    <pivotField numFmtId="9" showAll="0"/>
    <pivotField dataField="1" numFmtId="9" showAll="0"/>
    <pivotField axis="axisRow" numFmtId="9" showAll="0">
      <items count="149">
        <item m="1" x="42"/>
        <item m="1" x="58"/>
        <item m="1" x="120"/>
        <item m="1" x="144"/>
        <item m="1" x="54"/>
        <item m="1" x="80"/>
        <item m="1" x="95"/>
        <item m="1" x="74"/>
        <item m="1" x="89"/>
        <item m="1" x="128"/>
        <item m="1" x="46"/>
        <item m="1" x="72"/>
        <item m="1" x="113"/>
        <item m="1" x="124"/>
        <item m="1" x="44"/>
        <item m="1" x="59"/>
        <item m="1" x="85"/>
        <item m="1" x="99"/>
        <item m="1" x="134"/>
        <item m="1" x="67"/>
        <item m="1" x="98"/>
        <item m="1" x="133"/>
        <item m="1" x="66"/>
        <item m="1" x="107"/>
        <item m="1" x="140"/>
        <item m="1" x="115"/>
        <item m="1" x="49"/>
        <item m="1" x="90"/>
        <item m="1" x="129"/>
        <item m="1" x="63"/>
        <item m="1" x="103"/>
        <item m="1" x="136"/>
        <item m="1" x="70"/>
        <item m="1" x="112"/>
        <item m="1" x="43"/>
        <item m="1" x="84"/>
        <item m="1" x="123"/>
        <item m="1" x="57"/>
        <item m="1" x="108"/>
        <item m="1" x="142"/>
        <item m="1" x="79"/>
        <item m="1" x="118"/>
        <item m="1" x="52"/>
        <item m="1" x="92"/>
        <item x="41"/>
        <item m="1" x="104"/>
        <item x="35"/>
        <item x="40"/>
        <item x="39"/>
        <item x="34"/>
        <item x="31"/>
        <item x="32"/>
        <item x="38"/>
        <item x="33"/>
        <item x="28"/>
        <item x="30"/>
        <item x="17"/>
        <item x="29"/>
        <item x="16"/>
        <item x="15"/>
        <item x="25"/>
        <item x="12"/>
        <item x="13"/>
        <item x="11"/>
        <item x="10"/>
        <item x="9"/>
        <item x="14"/>
        <item x="3"/>
        <item x="4"/>
        <item x="2"/>
        <item x="1"/>
        <item x="5"/>
        <item x="0"/>
        <item x="7"/>
        <item x="6"/>
        <item x="8"/>
        <item x="21"/>
        <item x="19"/>
        <item x="18"/>
        <item x="22"/>
        <item x="24"/>
        <item x="23"/>
        <item x="20"/>
        <item x="27"/>
        <item x="26"/>
        <item x="36"/>
        <item x="37"/>
        <item m="1" x="101"/>
        <item m="1" x="130"/>
        <item m="1" x="50"/>
        <item m="1" x="76"/>
        <item m="1" x="93"/>
        <item m="1" x="119"/>
        <item m="1" x="143"/>
        <item m="1" x="69"/>
        <item m="1" x="135"/>
        <item m="1" x="102"/>
        <item m="1" x="62"/>
        <item m="1" x="126"/>
        <item m="1" x="87"/>
        <item m="1" x="48"/>
        <item m="1" x="114"/>
        <item m="1" x="77"/>
        <item m="1" x="139"/>
        <item m="1" x="106"/>
        <item m="1" x="65"/>
        <item m="1" x="131"/>
        <item m="1" x="96"/>
        <item m="1" x="55"/>
        <item m="1" x="121"/>
        <item m="1" x="81"/>
        <item m="1" x="145"/>
        <item m="1" x="109"/>
        <item m="1" x="60"/>
        <item m="1" x="125"/>
        <item m="1" x="86"/>
        <item m="1" x="45"/>
        <item m="1" x="73"/>
        <item m="1" x="138"/>
        <item m="1" x="91"/>
        <item m="1" x="51"/>
        <item m="1" x="132"/>
        <item m="1" x="116"/>
        <item m="1" x="94"/>
        <item m="1" x="78"/>
        <item m="1" x="53"/>
        <item m="1" x="97"/>
        <item m="1" x="82"/>
        <item m="1" x="56"/>
        <item m="1" x="146"/>
        <item m="1" x="122"/>
        <item m="1" x="110"/>
        <item m="1" x="83"/>
        <item m="1" x="68"/>
        <item m="1" x="147"/>
        <item m="1" x="111"/>
        <item m="1" x="100"/>
        <item m="1" x="71"/>
        <item m="1" x="61"/>
        <item m="1" x="137"/>
        <item m="1" x="127"/>
        <item m="1" x="105"/>
        <item m="1" x="88"/>
        <item m="1" x="64"/>
        <item m="1" x="47"/>
        <item m="1" x="75"/>
        <item m="1" x="117"/>
        <item m="1" x="141"/>
        <item t="default"/>
      </items>
    </pivotField>
  </pivotFields>
  <rowFields count="1">
    <field x="2"/>
  </rowFields>
  <rowItems count="43">
    <i>
      <x v="44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 t="grand">
      <x/>
    </i>
  </rowItems>
  <colItems count="1">
    <i/>
  </colItems>
  <dataFields count="1">
    <dataField name="Average of 10 Day Skew" fld="1" subtotal="average" baseField="2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69DF4B-D23C-4D04-B69F-F30FFBB54C08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3:B55" firstHeaderRow="1" firstDataRow="1" firstDataCol="1"/>
  <pivotFields count="3">
    <pivotField numFmtId="9" showAll="0"/>
    <pivotField dataField="1" numFmtId="9" showAll="0"/>
    <pivotField axis="axisRow" numFmtId="9" showAll="0">
      <items count="52">
        <item x="44"/>
        <item x="45"/>
        <item x="42"/>
        <item x="38"/>
        <item x="39"/>
        <item x="40"/>
        <item x="37"/>
        <item x="43"/>
        <item x="46"/>
        <item x="47"/>
        <item x="36"/>
        <item x="41"/>
        <item x="28"/>
        <item x="27"/>
        <item x="26"/>
        <item x="29"/>
        <item x="30"/>
        <item x="31"/>
        <item x="18"/>
        <item x="25"/>
        <item x="16"/>
        <item x="17"/>
        <item x="15"/>
        <item x="14"/>
        <item x="0"/>
        <item x="13"/>
        <item x="1"/>
        <item x="12"/>
        <item x="10"/>
        <item x="11"/>
        <item x="2"/>
        <item x="3"/>
        <item x="4"/>
        <item x="8"/>
        <item x="5"/>
        <item x="9"/>
        <item x="6"/>
        <item x="7"/>
        <item x="22"/>
        <item x="23"/>
        <item x="19"/>
        <item x="32"/>
        <item x="20"/>
        <item x="21"/>
        <item x="24"/>
        <item x="33"/>
        <item x="35"/>
        <item x="34"/>
        <item x="49"/>
        <item x="48"/>
        <item x="50"/>
        <item t="default"/>
      </items>
    </pivotField>
  </pivotFields>
  <rowFields count="1">
    <field x="2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Average of 16 Day Skew" fld="1" subtotal="average" baseField="2" baseItem="0"/>
  </dataField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27"/>
  <sheetViews>
    <sheetView topLeftCell="A109" workbookViewId="0">
      <selection activeCell="B119" sqref="B119"/>
    </sheetView>
  </sheetViews>
  <sheetFormatPr defaultRowHeight="14.4" x14ac:dyDescent="0.3"/>
  <cols>
    <col min="1" max="1" width="12.109375" bestFit="1" customWidth="1"/>
    <col min="2" max="2" width="14.44140625" bestFit="1" customWidth="1"/>
  </cols>
  <sheetData>
    <row r="3" spans="1:2" x14ac:dyDescent="0.3">
      <c r="A3" s="4" t="s">
        <v>10</v>
      </c>
      <c r="B3" t="s">
        <v>12</v>
      </c>
    </row>
    <row r="4" spans="1:2" x14ac:dyDescent="0.3">
      <c r="A4" s="5">
        <v>-0.19900000000000001</v>
      </c>
      <c r="B4" s="3">
        <v>0.66837258200797323</v>
      </c>
    </row>
    <row r="5" spans="1:2" x14ac:dyDescent="0.3">
      <c r="A5" s="5">
        <v>-0.17699999999999999</v>
      </c>
      <c r="B5" s="3">
        <v>0.2801059692324806</v>
      </c>
    </row>
    <row r="6" spans="1:2" x14ac:dyDescent="0.3">
      <c r="A6" s="5">
        <v>-0.126</v>
      </c>
      <c r="B6" s="3">
        <v>0.26181398533765671</v>
      </c>
    </row>
    <row r="7" spans="1:2" x14ac:dyDescent="0.3">
      <c r="A7" s="5">
        <v>-0.112</v>
      </c>
      <c r="B7" s="3">
        <v>0.18432811026270729</v>
      </c>
    </row>
    <row r="8" spans="1:2" x14ac:dyDescent="0.3">
      <c r="A8" s="5">
        <v>-9.5000000000000001E-2</v>
      </c>
      <c r="B8" s="3">
        <v>0.18803786386859217</v>
      </c>
    </row>
    <row r="9" spans="1:2" x14ac:dyDescent="0.3">
      <c r="A9" s="5">
        <v>-9.4E-2</v>
      </c>
      <c r="B9" s="3">
        <v>0.1797944325887034</v>
      </c>
    </row>
    <row r="10" spans="1:2" x14ac:dyDescent="0.3">
      <c r="A10" s="5">
        <v>-9.1999999999999998E-2</v>
      </c>
      <c r="B10" s="3">
        <v>0.12925263992402974</v>
      </c>
    </row>
    <row r="11" spans="1:2" x14ac:dyDescent="0.3">
      <c r="A11" s="5">
        <v>-0.09</v>
      </c>
      <c r="B11" s="3">
        <v>0.11824780898973547</v>
      </c>
    </row>
    <row r="12" spans="1:2" x14ac:dyDescent="0.3">
      <c r="A12" s="5">
        <v>-6.8000000000000005E-2</v>
      </c>
      <c r="B12" s="3">
        <v>-0.11588675088709355</v>
      </c>
    </row>
    <row r="13" spans="1:2" x14ac:dyDescent="0.3">
      <c r="A13" s="5">
        <v>-6.6000000000000003E-2</v>
      </c>
      <c r="B13" s="3">
        <v>0.15726707139272578</v>
      </c>
    </row>
    <row r="14" spans="1:2" x14ac:dyDescent="0.3">
      <c r="A14" s="5">
        <v>-6.3E-2</v>
      </c>
      <c r="B14" s="3">
        <v>2.5855070801887869E-2</v>
      </c>
    </row>
    <row r="15" spans="1:2" x14ac:dyDescent="0.3">
      <c r="A15" s="5">
        <v>-6.0999999999999999E-2</v>
      </c>
      <c r="B15" s="3">
        <v>0.10871325581426103</v>
      </c>
    </row>
    <row r="16" spans="1:2" x14ac:dyDescent="0.3">
      <c r="A16" s="5">
        <v>-5.8999999999999997E-2</v>
      </c>
      <c r="B16" s="3">
        <v>0.57888590112106308</v>
      </c>
    </row>
    <row r="17" spans="1:2" x14ac:dyDescent="0.3">
      <c r="A17" s="5">
        <v>-5.7000000000000002E-2</v>
      </c>
      <c r="B17" s="3">
        <v>3.4953940604343869E-2</v>
      </c>
    </row>
    <row r="18" spans="1:2" x14ac:dyDescent="0.3">
      <c r="A18" s="5">
        <v>-5.6000000000000001E-2</v>
      </c>
      <c r="B18" s="3">
        <v>9.5986494738493883E-2</v>
      </c>
    </row>
    <row r="19" spans="1:2" x14ac:dyDescent="0.3">
      <c r="A19" s="5">
        <v>-5.5E-2</v>
      </c>
      <c r="B19" s="3">
        <v>0.16655813810663822</v>
      </c>
    </row>
    <row r="20" spans="1:2" x14ac:dyDescent="0.3">
      <c r="A20" s="5">
        <v>-5.0999999999999997E-2</v>
      </c>
      <c r="B20" s="3">
        <v>0.69374189977760292</v>
      </c>
    </row>
    <row r="21" spans="1:2" x14ac:dyDescent="0.3">
      <c r="A21" s="5">
        <v>-4.9000000000000002E-2</v>
      </c>
      <c r="B21" s="3">
        <v>5.862316230765427E-2</v>
      </c>
    </row>
    <row r="22" spans="1:2" x14ac:dyDescent="0.3">
      <c r="A22" s="5">
        <v>-4.8000000000000001E-2</v>
      </c>
      <c r="B22" s="3">
        <v>9.6926166077658527E-2</v>
      </c>
    </row>
    <row r="23" spans="1:2" x14ac:dyDescent="0.3">
      <c r="A23" s="5">
        <v>-4.7E-2</v>
      </c>
      <c r="B23" s="3">
        <v>-3.1246487121309952E-2</v>
      </c>
    </row>
    <row r="24" spans="1:2" x14ac:dyDescent="0.3">
      <c r="A24" s="5">
        <v>-4.4999999999999998E-2</v>
      </c>
      <c r="B24" s="3">
        <v>2.9172436313980935E-2</v>
      </c>
    </row>
    <row r="25" spans="1:2" x14ac:dyDescent="0.3">
      <c r="A25" s="5">
        <v>-4.3999999999999997E-2</v>
      </c>
      <c r="B25" s="3">
        <v>0.15174722883054081</v>
      </c>
    </row>
    <row r="26" spans="1:2" x14ac:dyDescent="0.3">
      <c r="A26" s="5">
        <v>-4.2999999999999997E-2</v>
      </c>
      <c r="B26" s="3">
        <v>-0.51462911727142657</v>
      </c>
    </row>
    <row r="27" spans="1:2" x14ac:dyDescent="0.3">
      <c r="A27" s="5">
        <v>-4.2000000000000003E-2</v>
      </c>
      <c r="B27" s="3">
        <v>0.50390963841462311</v>
      </c>
    </row>
    <row r="28" spans="1:2" x14ac:dyDescent="0.3">
      <c r="A28" s="5">
        <v>-4.1000000000000002E-2</v>
      </c>
      <c r="B28" s="3">
        <v>0.12445662853514668</v>
      </c>
    </row>
    <row r="29" spans="1:2" x14ac:dyDescent="0.3">
      <c r="A29" s="5">
        <v>-0.04</v>
      </c>
      <c r="B29" s="3">
        <v>5.8627892284606908E-2</v>
      </c>
    </row>
    <row r="30" spans="1:2" x14ac:dyDescent="0.3">
      <c r="A30" s="5">
        <v>-3.9E-2</v>
      </c>
      <c r="B30" s="3">
        <v>0.17269443736480872</v>
      </c>
    </row>
    <row r="31" spans="1:2" x14ac:dyDescent="0.3">
      <c r="A31" s="5">
        <v>-3.7999999999999999E-2</v>
      </c>
      <c r="B31" s="3">
        <v>3.0756552627882322E-2</v>
      </c>
    </row>
    <row r="32" spans="1:2" x14ac:dyDescent="0.3">
      <c r="A32" s="5">
        <v>-3.5999999999999997E-2</v>
      </c>
      <c r="B32" s="3">
        <v>0.18126716580967106</v>
      </c>
    </row>
    <row r="33" spans="1:2" x14ac:dyDescent="0.3">
      <c r="A33" s="5">
        <v>-3.5000000000000003E-2</v>
      </c>
      <c r="B33" s="3">
        <v>-3.9302834797905056E-3</v>
      </c>
    </row>
    <row r="34" spans="1:2" x14ac:dyDescent="0.3">
      <c r="A34" s="5">
        <v>-3.4000000000000002E-2</v>
      </c>
      <c r="B34" s="3">
        <v>0.12262882203312725</v>
      </c>
    </row>
    <row r="35" spans="1:2" x14ac:dyDescent="0.3">
      <c r="A35" s="5">
        <v>-3.3000000000000002E-2</v>
      </c>
      <c r="B35" s="3">
        <v>0.12595908162005276</v>
      </c>
    </row>
    <row r="36" spans="1:2" x14ac:dyDescent="0.3">
      <c r="A36" s="5">
        <v>-3.2000000000000001E-2</v>
      </c>
      <c r="B36" s="3">
        <v>0.12101550783613466</v>
      </c>
    </row>
    <row r="37" spans="1:2" x14ac:dyDescent="0.3">
      <c r="A37" s="5">
        <v>-3.1E-2</v>
      </c>
      <c r="B37" s="3">
        <v>0.11621806815430906</v>
      </c>
    </row>
    <row r="38" spans="1:2" x14ac:dyDescent="0.3">
      <c r="A38" s="5">
        <v>-0.03</v>
      </c>
      <c r="B38" s="3">
        <v>-4.2567663187446224E-2</v>
      </c>
    </row>
    <row r="39" spans="1:2" x14ac:dyDescent="0.3">
      <c r="A39" s="5">
        <v>-2.9000000000000001E-2</v>
      </c>
      <c r="B39" s="3">
        <v>-0.34501690818504904</v>
      </c>
    </row>
    <row r="40" spans="1:2" x14ac:dyDescent="0.3">
      <c r="A40" s="5">
        <v>-2.8000000000000001E-2</v>
      </c>
      <c r="B40" s="3">
        <v>-3.331247646479582E-2</v>
      </c>
    </row>
    <row r="41" spans="1:2" x14ac:dyDescent="0.3">
      <c r="A41" s="5">
        <v>-2.7E-2</v>
      </c>
      <c r="B41" s="3">
        <v>-9.9071563616963745E-3</v>
      </c>
    </row>
    <row r="42" spans="1:2" x14ac:dyDescent="0.3">
      <c r="A42" s="5">
        <v>-2.5999999999999999E-2</v>
      </c>
      <c r="B42" s="3">
        <v>2.2238495224307986E-2</v>
      </c>
    </row>
    <row r="43" spans="1:2" x14ac:dyDescent="0.3">
      <c r="A43" s="5">
        <v>-2.5000000000000001E-2</v>
      </c>
      <c r="B43" s="3">
        <v>0.14076469546392575</v>
      </c>
    </row>
    <row r="44" spans="1:2" x14ac:dyDescent="0.3">
      <c r="A44" s="5">
        <v>-2.4E-2</v>
      </c>
      <c r="B44" s="3">
        <v>-3.9108574176504205E-3</v>
      </c>
    </row>
    <row r="45" spans="1:2" x14ac:dyDescent="0.3">
      <c r="A45" s="5">
        <v>-2.3E-2</v>
      </c>
      <c r="B45" s="3">
        <v>3.9294357970055635E-2</v>
      </c>
    </row>
    <row r="46" spans="1:2" x14ac:dyDescent="0.3">
      <c r="A46" s="5">
        <v>-2.1999999999999999E-2</v>
      </c>
      <c r="B46" s="3">
        <v>0.10539832095101064</v>
      </c>
    </row>
    <row r="47" spans="1:2" x14ac:dyDescent="0.3">
      <c r="A47" s="5">
        <v>-2.1000000000000001E-2</v>
      </c>
      <c r="B47" s="3">
        <v>2.7608435933898116E-2</v>
      </c>
    </row>
    <row r="48" spans="1:2" x14ac:dyDescent="0.3">
      <c r="A48" s="5">
        <v>-0.02</v>
      </c>
      <c r="B48" s="3">
        <v>4.7549056466801264E-2</v>
      </c>
    </row>
    <row r="49" spans="1:2" x14ac:dyDescent="0.3">
      <c r="A49" s="5">
        <v>-1.9E-2</v>
      </c>
      <c r="B49" s="3">
        <v>9.8191271742962861E-3</v>
      </c>
    </row>
    <row r="50" spans="1:2" x14ac:dyDescent="0.3">
      <c r="A50" s="5">
        <v>-1.7999999999999999E-2</v>
      </c>
      <c r="B50" s="3">
        <v>-4.7530226545679843E-2</v>
      </c>
    </row>
    <row r="51" spans="1:2" x14ac:dyDescent="0.3">
      <c r="A51" s="5">
        <v>-1.7000000000000001E-2</v>
      </c>
      <c r="B51" s="3">
        <v>-2.1052352521267761E-2</v>
      </c>
    </row>
    <row r="52" spans="1:2" x14ac:dyDescent="0.3">
      <c r="A52" s="5">
        <v>-1.6E-2</v>
      </c>
      <c r="B52" s="3">
        <v>1.6800275511996584E-2</v>
      </c>
    </row>
    <row r="53" spans="1:2" x14ac:dyDescent="0.3">
      <c r="A53" s="5">
        <v>-1.4999999999999999E-2</v>
      </c>
      <c r="B53" s="3">
        <v>6.2484213331947362E-3</v>
      </c>
    </row>
    <row r="54" spans="1:2" x14ac:dyDescent="0.3">
      <c r="A54" s="5">
        <v>-1.4E-2</v>
      </c>
      <c r="B54" s="3">
        <v>-4.9397447109802192E-2</v>
      </c>
    </row>
    <row r="55" spans="1:2" x14ac:dyDescent="0.3">
      <c r="A55" s="5">
        <v>-1.2999999999999999E-2</v>
      </c>
      <c r="B55" s="3">
        <v>4.6797127790022923E-3</v>
      </c>
    </row>
    <row r="56" spans="1:2" x14ac:dyDescent="0.3">
      <c r="A56" s="5">
        <v>-1.2E-2</v>
      </c>
      <c r="B56" s="3">
        <v>-3.8647966701484814E-2</v>
      </c>
    </row>
    <row r="57" spans="1:2" x14ac:dyDescent="0.3">
      <c r="A57" s="5">
        <v>-1.0999999999999999E-2</v>
      </c>
      <c r="B57" s="3">
        <v>-3.2179643080036131E-2</v>
      </c>
    </row>
    <row r="58" spans="1:2" x14ac:dyDescent="0.3">
      <c r="A58" s="5">
        <v>-0.01</v>
      </c>
      <c r="B58" s="3">
        <v>-2.4222788864331008E-2</v>
      </c>
    </row>
    <row r="59" spans="1:2" x14ac:dyDescent="0.3">
      <c r="A59" s="5">
        <v>-8.9999999999999993E-3</v>
      </c>
      <c r="B59" s="3">
        <v>2.9999503019814047E-3</v>
      </c>
    </row>
    <row r="60" spans="1:2" x14ac:dyDescent="0.3">
      <c r="A60" s="5">
        <v>-8.0000000000000002E-3</v>
      </c>
      <c r="B60" s="3">
        <v>1.6538944499395944E-3</v>
      </c>
    </row>
    <row r="61" spans="1:2" x14ac:dyDescent="0.3">
      <c r="A61" s="5">
        <v>-7.0000000000000001E-3</v>
      </c>
      <c r="B61" s="3">
        <v>1.3989521231656202E-2</v>
      </c>
    </row>
    <row r="62" spans="1:2" x14ac:dyDescent="0.3">
      <c r="A62" s="5">
        <v>-6.0000000000000001E-3</v>
      </c>
      <c r="B62" s="3">
        <v>-8.0159264110122067E-5</v>
      </c>
    </row>
    <row r="63" spans="1:2" x14ac:dyDescent="0.3">
      <c r="A63" s="5">
        <v>-5.0000000000000001E-3</v>
      </c>
      <c r="B63" s="3">
        <v>-2.2879169290628817E-2</v>
      </c>
    </row>
    <row r="64" spans="1:2" x14ac:dyDescent="0.3">
      <c r="A64" s="5">
        <v>-4.0000000000000001E-3</v>
      </c>
      <c r="B64" s="3">
        <v>2.6732443848806506E-2</v>
      </c>
    </row>
    <row r="65" spans="1:2" x14ac:dyDescent="0.3">
      <c r="A65" s="5">
        <v>-3.0000000000000001E-3</v>
      </c>
      <c r="B65" s="3">
        <v>-2.4294877211869261E-2</v>
      </c>
    </row>
    <row r="66" spans="1:2" x14ac:dyDescent="0.3">
      <c r="A66" s="5">
        <v>-2E-3</v>
      </c>
      <c r="B66" s="3">
        <v>1.8799425105822814E-2</v>
      </c>
    </row>
    <row r="67" spans="1:2" x14ac:dyDescent="0.3">
      <c r="A67" s="5">
        <v>-1E-3</v>
      </c>
      <c r="B67" s="3">
        <v>-1.326197339747449E-3</v>
      </c>
    </row>
    <row r="68" spans="1:2" x14ac:dyDescent="0.3">
      <c r="A68" s="5">
        <v>0</v>
      </c>
      <c r="B68" s="3">
        <v>-1.1233041321165574E-2</v>
      </c>
    </row>
    <row r="69" spans="1:2" x14ac:dyDescent="0.3">
      <c r="A69" s="5">
        <v>1E-3</v>
      </c>
      <c r="B69" s="3">
        <v>-1.803585064365305E-2</v>
      </c>
    </row>
    <row r="70" spans="1:2" x14ac:dyDescent="0.3">
      <c r="A70" s="5">
        <v>2E-3</v>
      </c>
      <c r="B70" s="3">
        <v>-1.1630407875587903E-3</v>
      </c>
    </row>
    <row r="71" spans="1:2" x14ac:dyDescent="0.3">
      <c r="A71" s="5">
        <v>3.0000000000000001E-3</v>
      </c>
      <c r="B71" s="3">
        <v>-1.6150856330178449E-2</v>
      </c>
    </row>
    <row r="72" spans="1:2" x14ac:dyDescent="0.3">
      <c r="A72" s="5">
        <v>4.0000000000000001E-3</v>
      </c>
      <c r="B72" s="3">
        <v>-2.5358752766358766E-2</v>
      </c>
    </row>
    <row r="73" spans="1:2" x14ac:dyDescent="0.3">
      <c r="A73" s="5">
        <v>5.0000000000000001E-3</v>
      </c>
      <c r="B73" s="3">
        <v>-1.2448085174551956E-2</v>
      </c>
    </row>
    <row r="74" spans="1:2" x14ac:dyDescent="0.3">
      <c r="A74" s="5">
        <v>6.0000000000000001E-3</v>
      </c>
      <c r="B74" s="3">
        <v>-2.3113327514756726E-2</v>
      </c>
    </row>
    <row r="75" spans="1:2" x14ac:dyDescent="0.3">
      <c r="A75" s="5">
        <v>7.0000000000000001E-3</v>
      </c>
      <c r="B75" s="3">
        <v>-2.39870393647762E-2</v>
      </c>
    </row>
    <row r="76" spans="1:2" x14ac:dyDescent="0.3">
      <c r="A76" s="5">
        <v>8.0000000000000002E-3</v>
      </c>
      <c r="B76" s="3">
        <v>-3.8088821476819648E-2</v>
      </c>
    </row>
    <row r="77" spans="1:2" x14ac:dyDescent="0.3">
      <c r="A77" s="5">
        <v>8.9999999999999993E-3</v>
      </c>
      <c r="B77" s="3">
        <v>-2.9280032102025882E-2</v>
      </c>
    </row>
    <row r="78" spans="1:2" x14ac:dyDescent="0.3">
      <c r="A78" s="5">
        <v>0.01</v>
      </c>
      <c r="B78" s="3">
        <v>-4.9252336229449389E-3</v>
      </c>
    </row>
    <row r="79" spans="1:2" x14ac:dyDescent="0.3">
      <c r="A79" s="5">
        <v>1.0999999999999999E-2</v>
      </c>
      <c r="B79" s="3">
        <v>9.9615622873642524E-3</v>
      </c>
    </row>
    <row r="80" spans="1:2" x14ac:dyDescent="0.3">
      <c r="A80" s="5">
        <v>1.2E-2</v>
      </c>
      <c r="B80" s="3">
        <v>-3.1072130251725239E-3</v>
      </c>
    </row>
    <row r="81" spans="1:2" x14ac:dyDescent="0.3">
      <c r="A81" s="5">
        <v>1.2999999999999999E-2</v>
      </c>
      <c r="B81" s="3">
        <v>-6.908606786578321E-2</v>
      </c>
    </row>
    <row r="82" spans="1:2" x14ac:dyDescent="0.3">
      <c r="A82" s="5">
        <v>1.4E-2</v>
      </c>
      <c r="B82" s="3">
        <v>-3.8860380043638058E-2</v>
      </c>
    </row>
    <row r="83" spans="1:2" x14ac:dyDescent="0.3">
      <c r="A83" s="5">
        <v>1.4999999999999999E-2</v>
      </c>
      <c r="B83" s="3">
        <v>1.3113892099139192E-2</v>
      </c>
    </row>
    <row r="84" spans="1:2" x14ac:dyDescent="0.3">
      <c r="A84" s="5">
        <v>1.6E-2</v>
      </c>
      <c r="B84" s="3">
        <v>1.169073191148847E-3</v>
      </c>
    </row>
    <row r="85" spans="1:2" x14ac:dyDescent="0.3">
      <c r="A85" s="5">
        <v>1.7000000000000001E-2</v>
      </c>
      <c r="B85" s="3">
        <v>-8.0971435273654337E-3</v>
      </c>
    </row>
    <row r="86" spans="1:2" x14ac:dyDescent="0.3">
      <c r="A86" s="5">
        <v>1.7999999999999999E-2</v>
      </c>
      <c r="B86" s="3">
        <v>-3.8443463710207924E-3</v>
      </c>
    </row>
    <row r="87" spans="1:2" x14ac:dyDescent="0.3">
      <c r="A87" s="5">
        <v>1.9E-2</v>
      </c>
      <c r="B87" s="3">
        <v>-1.1761785826227588E-2</v>
      </c>
    </row>
    <row r="88" spans="1:2" x14ac:dyDescent="0.3">
      <c r="A88" s="5">
        <v>0.02</v>
      </c>
      <c r="B88" s="3">
        <v>2.7119346053600033E-2</v>
      </c>
    </row>
    <row r="89" spans="1:2" x14ac:dyDescent="0.3">
      <c r="A89" s="5">
        <v>2.1000000000000001E-2</v>
      </c>
      <c r="B89" s="3">
        <v>1.4250994951076245E-2</v>
      </c>
    </row>
    <row r="90" spans="1:2" x14ac:dyDescent="0.3">
      <c r="A90" s="5">
        <v>2.1999999999999999E-2</v>
      </c>
      <c r="B90" s="3">
        <v>-4.2176955314022629E-2</v>
      </c>
    </row>
    <row r="91" spans="1:2" x14ac:dyDescent="0.3">
      <c r="A91" s="5">
        <v>2.3E-2</v>
      </c>
      <c r="B91" s="3">
        <v>-3.6110081657690279E-2</v>
      </c>
    </row>
    <row r="92" spans="1:2" x14ac:dyDescent="0.3">
      <c r="A92" s="5">
        <v>2.4E-2</v>
      </c>
      <c r="B92" s="3">
        <v>7.6456922040656156E-2</v>
      </c>
    </row>
    <row r="93" spans="1:2" x14ac:dyDescent="0.3">
      <c r="A93" s="5">
        <v>2.5000000000000001E-2</v>
      </c>
      <c r="B93" s="3">
        <v>1.949014722867037E-2</v>
      </c>
    </row>
    <row r="94" spans="1:2" x14ac:dyDescent="0.3">
      <c r="A94" s="5">
        <v>2.5999999999999999E-2</v>
      </c>
      <c r="B94" s="3">
        <v>-9.4121001018276636E-4</v>
      </c>
    </row>
    <row r="95" spans="1:2" x14ac:dyDescent="0.3">
      <c r="A95" s="5">
        <v>2.7E-2</v>
      </c>
      <c r="B95" s="3">
        <v>5.0300334679735048E-2</v>
      </c>
    </row>
    <row r="96" spans="1:2" x14ac:dyDescent="0.3">
      <c r="A96" s="5">
        <v>2.8000000000000001E-2</v>
      </c>
      <c r="B96" s="3">
        <v>6.5710038971533713E-3</v>
      </c>
    </row>
    <row r="97" spans="1:2" x14ac:dyDescent="0.3">
      <c r="A97" s="5">
        <v>2.9000000000000001E-2</v>
      </c>
      <c r="B97" s="3">
        <v>-2.0103498835188822E-2</v>
      </c>
    </row>
    <row r="98" spans="1:2" x14ac:dyDescent="0.3">
      <c r="A98" s="5">
        <v>0.03</v>
      </c>
      <c r="B98" s="3">
        <v>-1.8601757492422127E-2</v>
      </c>
    </row>
    <row r="99" spans="1:2" x14ac:dyDescent="0.3">
      <c r="A99" s="5">
        <v>3.1E-2</v>
      </c>
      <c r="B99" s="3">
        <v>8.8189900036881402E-2</v>
      </c>
    </row>
    <row r="100" spans="1:2" x14ac:dyDescent="0.3">
      <c r="A100" s="5">
        <v>3.2000000000000001E-2</v>
      </c>
      <c r="B100" s="3">
        <v>6.8527919632622752E-2</v>
      </c>
    </row>
    <row r="101" spans="1:2" x14ac:dyDescent="0.3">
      <c r="A101" s="5">
        <v>3.3000000000000002E-2</v>
      </c>
      <c r="B101" s="3">
        <v>5.1649771527567348E-2</v>
      </c>
    </row>
    <row r="102" spans="1:2" x14ac:dyDescent="0.3">
      <c r="A102" s="5">
        <v>3.4000000000000002E-2</v>
      </c>
      <c r="B102" s="3">
        <v>5.9644066376128443E-2</v>
      </c>
    </row>
    <row r="103" spans="1:2" x14ac:dyDescent="0.3">
      <c r="A103" s="5">
        <v>3.5000000000000003E-2</v>
      </c>
      <c r="B103" s="3">
        <v>6.8453544268289451E-3</v>
      </c>
    </row>
    <row r="104" spans="1:2" x14ac:dyDescent="0.3">
      <c r="A104" s="5">
        <v>3.6999999999999998E-2</v>
      </c>
      <c r="B104" s="3">
        <v>-2.8101767981859205E-2</v>
      </c>
    </row>
    <row r="105" spans="1:2" x14ac:dyDescent="0.3">
      <c r="A105" s="5">
        <v>0.04</v>
      </c>
      <c r="B105" s="3">
        <v>6.4824839417586155E-2</v>
      </c>
    </row>
    <row r="106" spans="1:2" x14ac:dyDescent="0.3">
      <c r="A106" s="5">
        <v>4.1000000000000002E-2</v>
      </c>
      <c r="B106" s="3">
        <v>8.3082835745954542E-2</v>
      </c>
    </row>
    <row r="107" spans="1:2" x14ac:dyDescent="0.3">
      <c r="A107" s="5">
        <v>4.2000000000000003E-2</v>
      </c>
      <c r="B107" s="3">
        <v>5.3481506996545913E-2</v>
      </c>
    </row>
    <row r="108" spans="1:2" x14ac:dyDescent="0.3">
      <c r="A108" s="5">
        <v>4.3999999999999997E-2</v>
      </c>
      <c r="B108" s="3">
        <v>0.11924197941717052</v>
      </c>
    </row>
    <row r="109" spans="1:2" x14ac:dyDescent="0.3">
      <c r="A109" s="5">
        <v>4.5999999999999999E-2</v>
      </c>
      <c r="B109" s="3">
        <v>-0.44697656467053504</v>
      </c>
    </row>
    <row r="110" spans="1:2" x14ac:dyDescent="0.3">
      <c r="A110" s="5">
        <v>4.7E-2</v>
      </c>
      <c r="B110" s="3">
        <v>0.26931938683558498</v>
      </c>
    </row>
    <row r="111" spans="1:2" x14ac:dyDescent="0.3">
      <c r="A111" s="5">
        <v>4.9000000000000002E-2</v>
      </c>
      <c r="B111" s="3">
        <v>-3.2066673515058264E-2</v>
      </c>
    </row>
    <row r="112" spans="1:2" x14ac:dyDescent="0.3">
      <c r="A112" s="5">
        <v>5.0999999999999997E-2</v>
      </c>
      <c r="B112" s="3">
        <v>-0.19565362412378029</v>
      </c>
    </row>
    <row r="113" spans="1:2" x14ac:dyDescent="0.3">
      <c r="A113" s="5">
        <v>5.3999999999999999E-2</v>
      </c>
      <c r="B113" s="3">
        <v>9.5974126090784512E-2</v>
      </c>
    </row>
    <row r="114" spans="1:2" x14ac:dyDescent="0.3">
      <c r="A114" s="5">
        <v>5.5E-2</v>
      </c>
      <c r="B114" s="3">
        <v>0.62747817835913089</v>
      </c>
    </row>
    <row r="115" spans="1:2" x14ac:dyDescent="0.3">
      <c r="A115" s="5">
        <v>5.8000000000000003E-2</v>
      </c>
      <c r="B115" s="3">
        <v>0.29131270016295641</v>
      </c>
    </row>
    <row r="116" spans="1:2" x14ac:dyDescent="0.3">
      <c r="A116" s="5">
        <v>0.06</v>
      </c>
      <c r="B116" s="3">
        <v>0.11699662077223472</v>
      </c>
    </row>
    <row r="117" spans="1:2" x14ac:dyDescent="0.3">
      <c r="A117" s="5">
        <v>6.0999999999999999E-2</v>
      </c>
      <c r="B117" s="3">
        <v>-9.7073951126755875E-2</v>
      </c>
    </row>
    <row r="118" spans="1:2" x14ac:dyDescent="0.3">
      <c r="A118" s="5">
        <v>6.4000000000000001E-2</v>
      </c>
      <c r="B118" s="3">
        <v>6.4476041420261199E-2</v>
      </c>
    </row>
    <row r="119" spans="1:2" x14ac:dyDescent="0.3">
      <c r="A119" s="5">
        <v>7.0999999999999994E-2</v>
      </c>
      <c r="B119" s="3">
        <v>0.11678734466084456</v>
      </c>
    </row>
    <row r="120" spans="1:2" x14ac:dyDescent="0.3">
      <c r="A120" s="5">
        <v>7.5999999999999998E-2</v>
      </c>
      <c r="B120" s="3">
        <v>0.43881394298335197</v>
      </c>
    </row>
    <row r="121" spans="1:2" x14ac:dyDescent="0.3">
      <c r="A121" s="5">
        <v>7.8E-2</v>
      </c>
      <c r="B121" s="3">
        <v>0.10498302412741702</v>
      </c>
    </row>
    <row r="122" spans="1:2" x14ac:dyDescent="0.3">
      <c r="A122" s="5">
        <v>7.9000000000000001E-2</v>
      </c>
      <c r="B122" s="3">
        <v>0.63959777973088805</v>
      </c>
    </row>
    <row r="123" spans="1:2" x14ac:dyDescent="0.3">
      <c r="A123" s="5">
        <v>0.08</v>
      </c>
      <c r="B123" s="3">
        <v>0.59918077880189458</v>
      </c>
    </row>
    <row r="124" spans="1:2" x14ac:dyDescent="0.3">
      <c r="A124" s="5">
        <v>0.1</v>
      </c>
      <c r="B124" s="3">
        <v>0.18211878082155752</v>
      </c>
    </row>
    <row r="125" spans="1:2" x14ac:dyDescent="0.3">
      <c r="A125" s="5">
        <v>0.11600000000000001</v>
      </c>
      <c r="B125" s="3">
        <v>0.71781880527640007</v>
      </c>
    </row>
    <row r="126" spans="1:2" x14ac:dyDescent="0.3">
      <c r="A126" s="5">
        <v>0.17799999999999999</v>
      </c>
      <c r="B126" s="3">
        <v>0.49400286232515711</v>
      </c>
    </row>
    <row r="127" spans="1:2" x14ac:dyDescent="0.3">
      <c r="A127" s="5" t="s">
        <v>11</v>
      </c>
      <c r="B127" s="3">
        <v>1.5304659123013746E-3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28"/>
  <sheetViews>
    <sheetView workbookViewId="0"/>
  </sheetViews>
  <sheetFormatPr defaultRowHeight="14.4" x14ac:dyDescent="0.3"/>
  <sheetData>
    <row r="1" spans="1:2" x14ac:dyDescent="0.3">
      <c r="A1" t="s">
        <v>6</v>
      </c>
      <c r="B1" t="s">
        <v>9</v>
      </c>
    </row>
    <row r="2" spans="1:2" x14ac:dyDescent="0.3">
      <c r="A2">
        <v>-1.7000000000000001E-2</v>
      </c>
      <c r="B2">
        <v>6.664049992937976E-2</v>
      </c>
    </row>
    <row r="3" spans="1:2" x14ac:dyDescent="0.3">
      <c r="A3">
        <v>-6.0000000000000001E-3</v>
      </c>
      <c r="B3">
        <v>6.1090559382828868E-2</v>
      </c>
    </row>
    <row r="4" spans="1:2" x14ac:dyDescent="0.3">
      <c r="A4">
        <v>-1.4999999999999999E-2</v>
      </c>
      <c r="B4">
        <v>5.9151744802372896E-2</v>
      </c>
    </row>
    <row r="5" spans="1:2" x14ac:dyDescent="0.3">
      <c r="A5">
        <v>0</v>
      </c>
      <c r="B5">
        <v>5.6727148530564708E-2</v>
      </c>
    </row>
    <row r="6" spans="1:2" x14ac:dyDescent="0.3">
      <c r="A6">
        <v>7.0000000000000001E-3</v>
      </c>
      <c r="B6">
        <v>5.4367848112303219E-2</v>
      </c>
    </row>
    <row r="7" spans="1:2" x14ac:dyDescent="0.3">
      <c r="A7">
        <v>7.0000000000000001E-3</v>
      </c>
      <c r="B7">
        <v>4.8904185869956318E-2</v>
      </c>
    </row>
    <row r="8" spans="1:2" x14ac:dyDescent="0.3">
      <c r="A8">
        <v>2E-3</v>
      </c>
      <c r="B8">
        <v>3.891473270254675E-2</v>
      </c>
    </row>
    <row r="9" spans="1:2" x14ac:dyDescent="0.3">
      <c r="A9">
        <v>-2E-3</v>
      </c>
      <c r="B9">
        <v>3.4886447679218668E-2</v>
      </c>
    </row>
    <row r="10" spans="1:2" x14ac:dyDescent="0.3">
      <c r="A10">
        <v>2.1999999999999999E-2</v>
      </c>
      <c r="B10">
        <v>4.1395968733017763E-2</v>
      </c>
    </row>
    <row r="11" spans="1:2" x14ac:dyDescent="0.3">
      <c r="A11">
        <v>-6.0000000000000001E-3</v>
      </c>
      <c r="B11">
        <v>3.7649737116934923E-2</v>
      </c>
    </row>
    <row r="12" spans="1:2" x14ac:dyDescent="0.3">
      <c r="A12">
        <v>-8.0000000000000002E-3</v>
      </c>
      <c r="B12">
        <v>2.5151372702590935E-2</v>
      </c>
    </row>
    <row r="13" spans="1:2" x14ac:dyDescent="0.3">
      <c r="A13">
        <v>4.2000000000000003E-2</v>
      </c>
      <c r="B13">
        <v>5.3481506996545913E-2</v>
      </c>
    </row>
    <row r="14" spans="1:2" x14ac:dyDescent="0.3">
      <c r="A14">
        <v>1E-3</v>
      </c>
      <c r="B14">
        <v>5.0879634233369941E-2</v>
      </c>
    </row>
    <row r="15" spans="1:2" x14ac:dyDescent="0.3">
      <c r="A15">
        <v>-1.2E-2</v>
      </c>
      <c r="B15">
        <v>4.8428503579571847E-2</v>
      </c>
    </row>
    <row r="16" spans="1:2" x14ac:dyDescent="0.3">
      <c r="A16">
        <v>8.0000000000000002E-3</v>
      </c>
      <c r="B16">
        <v>4.3344441755198637E-2</v>
      </c>
    </row>
    <row r="17" spans="1:2" x14ac:dyDescent="0.3">
      <c r="A17">
        <v>-8.9999999999999993E-3</v>
      </c>
      <c r="B17">
        <v>3.8968374618313761E-2</v>
      </c>
    </row>
    <row r="18" spans="1:2" x14ac:dyDescent="0.3">
      <c r="A18">
        <v>8.0000000000000002E-3</v>
      </c>
      <c r="B18">
        <v>2.1705343395225341E-2</v>
      </c>
    </row>
    <row r="19" spans="1:2" x14ac:dyDescent="0.3">
      <c r="A19">
        <v>-1.0999999999999999E-2</v>
      </c>
      <c r="B19">
        <v>1.5280985541661851E-2</v>
      </c>
    </row>
    <row r="20" spans="1:2" x14ac:dyDescent="0.3">
      <c r="A20">
        <v>-8.0000000000000002E-3</v>
      </c>
      <c r="B20">
        <v>-2.5720455134507769E-2</v>
      </c>
    </row>
    <row r="21" spans="1:2" x14ac:dyDescent="0.3">
      <c r="A21">
        <v>1.2999999999999999E-2</v>
      </c>
      <c r="B21">
        <v>-2.3330599024639298E-2</v>
      </c>
    </row>
    <row r="22" spans="1:2" x14ac:dyDescent="0.3">
      <c r="A22">
        <v>1.6E-2</v>
      </c>
      <c r="B22">
        <v>-2.0957536504795149E-2</v>
      </c>
    </row>
    <row r="23" spans="1:2" x14ac:dyDescent="0.3">
      <c r="A23">
        <v>-4.0000000000000001E-3</v>
      </c>
      <c r="B23">
        <v>-2.3072460889554114E-2</v>
      </c>
    </row>
    <row r="24" spans="1:2" x14ac:dyDescent="0.3">
      <c r="A24">
        <v>-0.01</v>
      </c>
      <c r="B24">
        <v>-2.2191947112387922E-2</v>
      </c>
    </row>
    <row r="25" spans="1:2" x14ac:dyDescent="0.3">
      <c r="A25">
        <v>2.5999999999999999E-2</v>
      </c>
      <c r="B25">
        <v>-1.3811399320639683E-2</v>
      </c>
    </row>
    <row r="26" spans="1:2" x14ac:dyDescent="0.3">
      <c r="A26">
        <v>0</v>
      </c>
      <c r="B26">
        <v>-1.919368434084695E-2</v>
      </c>
    </row>
    <row r="27" spans="1:2" x14ac:dyDescent="0.3">
      <c r="A27">
        <v>-1.7000000000000001E-2</v>
      </c>
      <c r="B27">
        <v>-1.4750205093245705E-2</v>
      </c>
    </row>
    <row r="28" spans="1:2" x14ac:dyDescent="0.3">
      <c r="A28">
        <v>-1.2999999999999999E-2</v>
      </c>
      <c r="B28">
        <v>-1.6155342943648454E-2</v>
      </c>
    </row>
    <row r="29" spans="1:2" x14ac:dyDescent="0.3">
      <c r="A29">
        <v>1E-3</v>
      </c>
      <c r="B29">
        <v>-3.5425157669413954E-2</v>
      </c>
    </row>
    <row r="30" spans="1:2" x14ac:dyDescent="0.3">
      <c r="A30">
        <v>1.7000000000000001E-2</v>
      </c>
      <c r="B30">
        <v>-3.2497042260830111E-2</v>
      </c>
    </row>
    <row r="31" spans="1:2" x14ac:dyDescent="0.3">
      <c r="A31">
        <v>-3.0000000000000001E-3</v>
      </c>
      <c r="B31">
        <v>-0.10288131959383529</v>
      </c>
    </row>
    <row r="32" spans="1:2" x14ac:dyDescent="0.3">
      <c r="A32">
        <v>-1.4E-2</v>
      </c>
      <c r="B32">
        <v>-0.10137158504237326</v>
      </c>
    </row>
    <row r="33" spans="1:2" x14ac:dyDescent="0.3">
      <c r="A33">
        <v>1.2E-2</v>
      </c>
      <c r="B33">
        <v>-9.588873650748897E-2</v>
      </c>
    </row>
    <row r="34" spans="1:2" x14ac:dyDescent="0.3">
      <c r="A34">
        <v>0.01</v>
      </c>
      <c r="B34">
        <v>-9.7018074505304142E-2</v>
      </c>
    </row>
    <row r="35" spans="1:2" x14ac:dyDescent="0.3">
      <c r="A35">
        <v>1E-3</v>
      </c>
      <c r="B35">
        <v>-9.2806646189501407E-2</v>
      </c>
    </row>
    <row r="36" spans="1:2" x14ac:dyDescent="0.3">
      <c r="A36">
        <v>1.2999999999999999E-2</v>
      </c>
      <c r="B36">
        <v>-8.6676919701274169E-2</v>
      </c>
    </row>
    <row r="37" spans="1:2" x14ac:dyDescent="0.3">
      <c r="A37">
        <v>-8.0000000000000002E-3</v>
      </c>
      <c r="B37">
        <v>-8.0561426367637301E-2</v>
      </c>
    </row>
    <row r="38" spans="1:2" x14ac:dyDescent="0.3">
      <c r="A38">
        <v>7.0000000000000001E-3</v>
      </c>
      <c r="B38">
        <v>-7.6310913146601489E-2</v>
      </c>
    </row>
    <row r="39" spans="1:2" x14ac:dyDescent="0.3">
      <c r="A39">
        <v>5.0000000000000001E-3</v>
      </c>
      <c r="B39">
        <v>-7.289241971802074E-2</v>
      </c>
    </row>
    <row r="40" spans="1:2" x14ac:dyDescent="0.3">
      <c r="A40">
        <v>-3.0000000000000001E-3</v>
      </c>
      <c r="B40">
        <v>-7.7371969748700031E-2</v>
      </c>
    </row>
    <row r="41" spans="1:2" x14ac:dyDescent="0.3">
      <c r="A41">
        <v>-1.0999999999999999E-2</v>
      </c>
      <c r="B41">
        <v>-7.1002189401841775E-2</v>
      </c>
    </row>
    <row r="42" spans="1:2" x14ac:dyDescent="0.3">
      <c r="A42">
        <v>1.7999999999999999E-2</v>
      </c>
      <c r="B42">
        <v>-6.3129926579661155E-2</v>
      </c>
    </row>
    <row r="43" spans="1:2" x14ac:dyDescent="0.3">
      <c r="A43">
        <v>8.9999999999999993E-3</v>
      </c>
      <c r="B43">
        <v>-9.7559751832806435E-2</v>
      </c>
    </row>
    <row r="44" spans="1:2" x14ac:dyDescent="0.3">
      <c r="A44">
        <v>1.2999999999999999E-2</v>
      </c>
      <c r="B44">
        <v>-8.7759707470230375E-2</v>
      </c>
    </row>
    <row r="45" spans="1:2" x14ac:dyDescent="0.3">
      <c r="A45">
        <v>-1.6E-2</v>
      </c>
      <c r="B45">
        <v>-7.8420945896120337E-2</v>
      </c>
    </row>
    <row r="46" spans="1:2" x14ac:dyDescent="0.3">
      <c r="A46">
        <v>-1.9E-2</v>
      </c>
      <c r="B46">
        <v>-6.2911207760851295E-2</v>
      </c>
    </row>
    <row r="47" spans="1:2" x14ac:dyDescent="0.3">
      <c r="A47">
        <v>-1.6E-2</v>
      </c>
      <c r="B47">
        <v>-5.2567655930141982E-2</v>
      </c>
    </row>
    <row r="48" spans="1:2" x14ac:dyDescent="0.3">
      <c r="A48">
        <v>-1.2999999999999999E-2</v>
      </c>
      <c r="B48">
        <v>-4.5173165763473383E-2</v>
      </c>
    </row>
    <row r="49" spans="1:2" x14ac:dyDescent="0.3">
      <c r="A49">
        <v>-1.4999999999999999E-2</v>
      </c>
      <c r="B49">
        <v>-3.8260303418605257E-2</v>
      </c>
    </row>
    <row r="50" spans="1:2" x14ac:dyDescent="0.3">
      <c r="A50">
        <v>-1.7000000000000001E-2</v>
      </c>
      <c r="B50">
        <v>-2.9955462513661213E-2</v>
      </c>
    </row>
    <row r="51" spans="1:2" x14ac:dyDescent="0.3">
      <c r="A51">
        <v>-2E-3</v>
      </c>
      <c r="B51">
        <v>-3.171255921034058E-2</v>
      </c>
    </row>
    <row r="52" spans="1:2" x14ac:dyDescent="0.3">
      <c r="A52">
        <v>1.7999999999999999E-2</v>
      </c>
      <c r="B52">
        <v>-2.6567950945634272E-2</v>
      </c>
    </row>
    <row r="53" spans="1:2" x14ac:dyDescent="0.3">
      <c r="A53">
        <v>1E-3</v>
      </c>
      <c r="B53">
        <v>-2.3628981992673936E-2</v>
      </c>
    </row>
    <row r="54" spans="1:2" x14ac:dyDescent="0.3">
      <c r="A54">
        <v>-1.7000000000000001E-2</v>
      </c>
      <c r="B54">
        <v>-1.6541262276950686E-2</v>
      </c>
    </row>
    <row r="55" spans="1:2" x14ac:dyDescent="0.3">
      <c r="A55">
        <v>2E-3</v>
      </c>
      <c r="B55">
        <v>-3.2371034842915175E-2</v>
      </c>
    </row>
    <row r="56" spans="1:2" x14ac:dyDescent="0.3">
      <c r="A56">
        <v>8.0000000000000002E-3</v>
      </c>
      <c r="B56">
        <v>-2.620032214626225E-2</v>
      </c>
    </row>
    <row r="57" spans="1:2" x14ac:dyDescent="0.3">
      <c r="A57">
        <v>0.01</v>
      </c>
      <c r="B57">
        <v>-2.5471759127694893E-2</v>
      </c>
    </row>
    <row r="58" spans="1:2" x14ac:dyDescent="0.3">
      <c r="A58">
        <v>1.2999999999999999E-2</v>
      </c>
      <c r="B58">
        <v>-2.0744210050180401E-2</v>
      </c>
    </row>
    <row r="59" spans="1:2" x14ac:dyDescent="0.3">
      <c r="A59">
        <v>-0.01</v>
      </c>
      <c r="B59">
        <v>-1.4922286605147661E-2</v>
      </c>
    </row>
    <row r="60" spans="1:2" x14ac:dyDescent="0.3">
      <c r="A60">
        <v>6.0000000000000001E-3</v>
      </c>
      <c r="B60">
        <v>-1.8604890108778221E-2</v>
      </c>
    </row>
    <row r="61" spans="1:2" x14ac:dyDescent="0.3">
      <c r="A61">
        <v>-5.0000000000000001E-3</v>
      </c>
      <c r="B61">
        <v>-1.7003079586913994E-2</v>
      </c>
    </row>
    <row r="62" spans="1:2" x14ac:dyDescent="0.3">
      <c r="A62">
        <v>-6.0000000000000001E-3</v>
      </c>
      <c r="B62">
        <v>-1.9795389245632955E-2</v>
      </c>
    </row>
    <row r="63" spans="1:2" x14ac:dyDescent="0.3">
      <c r="A63">
        <v>3.0000000000000001E-3</v>
      </c>
      <c r="B63">
        <v>-2.2580327552283452E-2</v>
      </c>
    </row>
    <row r="64" spans="1:2" x14ac:dyDescent="0.3">
      <c r="A64">
        <v>-3.1E-2</v>
      </c>
      <c r="B64">
        <v>-1.7383590729144749E-3</v>
      </c>
    </row>
    <row r="65" spans="1:2" x14ac:dyDescent="0.3">
      <c r="A65">
        <v>-2.1000000000000001E-2</v>
      </c>
      <c r="B65">
        <v>6.846560420861153E-3</v>
      </c>
    </row>
    <row r="66" spans="1:2" x14ac:dyDescent="0.3">
      <c r="A66">
        <v>1E-3</v>
      </c>
      <c r="B66">
        <v>1.5450658644809989E-3</v>
      </c>
    </row>
    <row r="67" spans="1:2" x14ac:dyDescent="0.3">
      <c r="A67">
        <v>-8.0000000000000002E-3</v>
      </c>
      <c r="B67">
        <v>2.1978653430122785E-3</v>
      </c>
    </row>
    <row r="68" spans="1:2" x14ac:dyDescent="0.3">
      <c r="A68">
        <v>1.2999999999999999E-2</v>
      </c>
      <c r="B68">
        <v>6.5539508196347795E-3</v>
      </c>
    </row>
    <row r="69" spans="1:2" x14ac:dyDescent="0.3">
      <c r="A69">
        <v>-1.7000000000000001E-2</v>
      </c>
      <c r="B69">
        <v>9.9278623267399502E-3</v>
      </c>
    </row>
    <row r="70" spans="1:2" x14ac:dyDescent="0.3">
      <c r="A70">
        <v>-5.0000000000000001E-3</v>
      </c>
      <c r="B70">
        <v>1.0045452164387847E-2</v>
      </c>
    </row>
    <row r="71" spans="1:2" x14ac:dyDescent="0.3">
      <c r="A71">
        <v>-1.2999999999999999E-2</v>
      </c>
      <c r="B71">
        <v>1.1407956397094909E-2</v>
      </c>
    </row>
    <row r="72" spans="1:2" x14ac:dyDescent="0.3">
      <c r="A72">
        <v>-0.02</v>
      </c>
      <c r="B72">
        <v>4.4947765722502531E-3</v>
      </c>
    </row>
    <row r="73" spans="1:2" x14ac:dyDescent="0.3">
      <c r="A73">
        <v>8.0000000000000002E-3</v>
      </c>
      <c r="B73">
        <v>3.2557420211620502E-3</v>
      </c>
    </row>
    <row r="74" spans="1:2" x14ac:dyDescent="0.3">
      <c r="A74">
        <v>1.9E-2</v>
      </c>
      <c r="B74">
        <v>8.7295406398190389E-3</v>
      </c>
    </row>
    <row r="75" spans="1:2" x14ac:dyDescent="0.3">
      <c r="A75">
        <v>-3.0000000000000001E-3</v>
      </c>
      <c r="B75">
        <v>4.8403582061358474E-3</v>
      </c>
    </row>
    <row r="76" spans="1:2" x14ac:dyDescent="0.3">
      <c r="A76">
        <v>1E-3</v>
      </c>
      <c r="B76">
        <v>-3.3689655769769677E-4</v>
      </c>
    </row>
    <row r="77" spans="1:2" x14ac:dyDescent="0.3">
      <c r="A77">
        <v>7.0000000000000001E-3</v>
      </c>
      <c r="B77">
        <v>-1.8349386034222648E-3</v>
      </c>
    </row>
    <row r="78" spans="1:2" x14ac:dyDescent="0.3">
      <c r="A78">
        <v>-1.4E-2</v>
      </c>
      <c r="B78">
        <v>-8.4094574416354595E-4</v>
      </c>
    </row>
    <row r="79" spans="1:2" x14ac:dyDescent="0.3">
      <c r="A79">
        <v>-1.2999999999999999E-2</v>
      </c>
      <c r="B79">
        <v>-1.739486117536132E-3</v>
      </c>
    </row>
    <row r="80" spans="1:2" x14ac:dyDescent="0.3">
      <c r="A80">
        <v>-1.2999999999999999E-2</v>
      </c>
      <c r="B80">
        <v>-3.8088160339098398E-3</v>
      </c>
    </row>
    <row r="81" spans="1:2" x14ac:dyDescent="0.3">
      <c r="A81">
        <v>-4.0000000000000001E-3</v>
      </c>
      <c r="B81">
        <v>-3.4920233904498776E-3</v>
      </c>
    </row>
    <row r="82" spans="1:2" x14ac:dyDescent="0.3">
      <c r="A82">
        <v>0</v>
      </c>
      <c r="B82">
        <v>-1.493489381650695E-2</v>
      </c>
    </row>
    <row r="83" spans="1:2" x14ac:dyDescent="0.3">
      <c r="A83">
        <v>-1.9E-2</v>
      </c>
      <c r="B83">
        <v>-8.5544353651880733E-3</v>
      </c>
    </row>
    <row r="84" spans="1:2" x14ac:dyDescent="0.3">
      <c r="A84">
        <v>0.01</v>
      </c>
      <c r="B84">
        <v>-7.0490617160984814E-3</v>
      </c>
    </row>
    <row r="85" spans="1:2" x14ac:dyDescent="0.3">
      <c r="A85">
        <v>2.1000000000000001E-2</v>
      </c>
      <c r="B85">
        <v>7.4602760171847138E-3</v>
      </c>
    </row>
    <row r="86" spans="1:2" x14ac:dyDescent="0.3">
      <c r="A86">
        <v>2E-3</v>
      </c>
      <c r="B86">
        <v>4.7451763764662092E-3</v>
      </c>
    </row>
    <row r="87" spans="1:2" x14ac:dyDescent="0.3">
      <c r="A87">
        <v>-3.0000000000000001E-3</v>
      </c>
      <c r="B87">
        <v>1.7243176183634468E-4</v>
      </c>
    </row>
    <row r="88" spans="1:2" x14ac:dyDescent="0.3">
      <c r="A88">
        <v>1E-3</v>
      </c>
      <c r="B88">
        <v>-6.8319582653949551E-3</v>
      </c>
    </row>
    <row r="89" spans="1:2" x14ac:dyDescent="0.3">
      <c r="A89">
        <v>3.0000000000000001E-3</v>
      </c>
      <c r="B89">
        <v>-6.4314355787589983E-3</v>
      </c>
    </row>
    <row r="90" spans="1:2" x14ac:dyDescent="0.3">
      <c r="A90">
        <v>3.0000000000000001E-3</v>
      </c>
      <c r="B90">
        <v>-7.8628265818473098E-3</v>
      </c>
    </row>
    <row r="91" spans="1:2" x14ac:dyDescent="0.3">
      <c r="A91">
        <v>8.0000000000000002E-3</v>
      </c>
      <c r="B91">
        <v>-4.8249016867060179E-3</v>
      </c>
    </row>
    <row r="92" spans="1:2" x14ac:dyDescent="0.3">
      <c r="A92">
        <v>-4.0000000000000001E-3</v>
      </c>
      <c r="B92">
        <v>-5.3315908345997753E-3</v>
      </c>
    </row>
    <row r="93" spans="1:2" x14ac:dyDescent="0.3">
      <c r="A93">
        <v>-4.0000000000000001E-3</v>
      </c>
      <c r="B93">
        <v>-6.5435134222446012E-3</v>
      </c>
    </row>
    <row r="94" spans="1:2" x14ac:dyDescent="0.3">
      <c r="A94">
        <v>2.5999999999999999E-2</v>
      </c>
      <c r="B94">
        <v>-6.9711841991776935E-3</v>
      </c>
    </row>
    <row r="95" spans="1:2" x14ac:dyDescent="0.3">
      <c r="A95">
        <v>-2.3E-2</v>
      </c>
      <c r="B95">
        <v>-3.9377486954064733E-3</v>
      </c>
    </row>
    <row r="96" spans="1:2" x14ac:dyDescent="0.3">
      <c r="A96">
        <v>1.7000000000000001E-2</v>
      </c>
      <c r="B96">
        <v>4.3270994914220984E-3</v>
      </c>
    </row>
    <row r="97" spans="1:2" x14ac:dyDescent="0.3">
      <c r="A97">
        <v>-0.02</v>
      </c>
      <c r="B97">
        <v>1.2251632928033052E-2</v>
      </c>
    </row>
    <row r="98" spans="1:2" x14ac:dyDescent="0.3">
      <c r="A98">
        <v>5.0000000000000001E-3</v>
      </c>
      <c r="B98">
        <v>8.4264163732668818E-3</v>
      </c>
    </row>
    <row r="99" spans="1:2" x14ac:dyDescent="0.3">
      <c r="A99">
        <v>2E-3</v>
      </c>
      <c r="B99">
        <v>2.306234842885807E-3</v>
      </c>
    </row>
    <row r="100" spans="1:2" x14ac:dyDescent="0.3">
      <c r="A100">
        <v>-6.0000000000000001E-3</v>
      </c>
      <c r="B100">
        <v>2.837749903648018E-3</v>
      </c>
    </row>
    <row r="101" spans="1:2" x14ac:dyDescent="0.3">
      <c r="A101">
        <v>-1.9E-2</v>
      </c>
      <c r="B101">
        <v>7.5610357063811418E-3</v>
      </c>
    </row>
    <row r="102" spans="1:2" x14ac:dyDescent="0.3">
      <c r="A102">
        <v>-0.03</v>
      </c>
      <c r="B102">
        <v>1.9013321154832147E-2</v>
      </c>
    </row>
    <row r="103" spans="1:2" x14ac:dyDescent="0.3">
      <c r="A103">
        <v>-3.5999999999999997E-2</v>
      </c>
      <c r="B103">
        <v>4.1821614009798697E-2</v>
      </c>
    </row>
    <row r="104" spans="1:2" x14ac:dyDescent="0.3">
      <c r="A104">
        <v>-1.2E-2</v>
      </c>
      <c r="B104">
        <v>3.1231398209155437E-2</v>
      </c>
    </row>
    <row r="105" spans="1:2" x14ac:dyDescent="0.3">
      <c r="A105">
        <v>-1.4999999999999999E-2</v>
      </c>
      <c r="B105">
        <v>3.276373534618568E-2</v>
      </c>
    </row>
    <row r="106" spans="1:2" x14ac:dyDescent="0.3">
      <c r="A106">
        <v>5.3999999999999999E-2</v>
      </c>
      <c r="B106">
        <v>9.5974126090784512E-2</v>
      </c>
    </row>
    <row r="107" spans="1:2" x14ac:dyDescent="0.3">
      <c r="A107">
        <v>1.4999999999999999E-2</v>
      </c>
      <c r="B107">
        <v>9.6517281126089899E-2</v>
      </c>
    </row>
    <row r="108" spans="1:2" x14ac:dyDescent="0.3">
      <c r="A108">
        <v>2.5000000000000001E-2</v>
      </c>
      <c r="B108">
        <v>0.10235874257151728</v>
      </c>
    </row>
    <row r="109" spans="1:2" x14ac:dyDescent="0.3">
      <c r="A109">
        <v>4.0000000000000001E-3</v>
      </c>
      <c r="B109">
        <v>9.641519500728879E-2</v>
      </c>
    </row>
    <row r="110" spans="1:2" x14ac:dyDescent="0.3">
      <c r="A110">
        <v>-2.5999999999999999E-2</v>
      </c>
      <c r="B110">
        <v>0.10047661054871221</v>
      </c>
    </row>
    <row r="111" spans="1:2" x14ac:dyDescent="0.3">
      <c r="A111">
        <v>2.8000000000000001E-2</v>
      </c>
      <c r="B111">
        <v>0.10901506187489629</v>
      </c>
    </row>
    <row r="112" spans="1:2" x14ac:dyDescent="0.3">
      <c r="A112">
        <v>1.7000000000000001E-2</v>
      </c>
      <c r="B112">
        <v>0.108183644479242</v>
      </c>
    </row>
    <row r="113" spans="1:2" x14ac:dyDescent="0.3">
      <c r="A113">
        <v>-1.9E-2</v>
      </c>
      <c r="B113">
        <v>0.10346476344878391</v>
      </c>
    </row>
    <row r="114" spans="1:2" x14ac:dyDescent="0.3">
      <c r="A114">
        <v>3.4000000000000002E-2</v>
      </c>
      <c r="B114">
        <v>0.11394098641988021</v>
      </c>
    </row>
    <row r="115" spans="1:2" x14ac:dyDescent="0.3">
      <c r="A115">
        <v>-8.9999999999999993E-3</v>
      </c>
      <c r="B115">
        <v>0.10416267388900585</v>
      </c>
    </row>
    <row r="116" spans="1:2" x14ac:dyDescent="0.3">
      <c r="A116">
        <v>1E-3</v>
      </c>
      <c r="B116">
        <v>9.9245766988307504E-2</v>
      </c>
    </row>
    <row r="117" spans="1:2" x14ac:dyDescent="0.3">
      <c r="A117">
        <v>7.0000000000000001E-3</v>
      </c>
      <c r="B117">
        <v>9.4501832705310873E-2</v>
      </c>
    </row>
    <row r="118" spans="1:2" x14ac:dyDescent="0.3">
      <c r="A118">
        <v>-3.0000000000000001E-3</v>
      </c>
      <c r="B118">
        <v>8.9407739698377786E-2</v>
      </c>
    </row>
    <row r="119" spans="1:2" x14ac:dyDescent="0.3">
      <c r="A119">
        <v>1.2E-2</v>
      </c>
      <c r="B119">
        <v>8.5770369089489484E-2</v>
      </c>
    </row>
    <row r="120" spans="1:2" x14ac:dyDescent="0.3">
      <c r="A120">
        <v>1E-3</v>
      </c>
      <c r="B120">
        <v>8.0339993784814767E-2</v>
      </c>
    </row>
    <row r="121" spans="1:2" x14ac:dyDescent="0.3">
      <c r="A121">
        <v>-2E-3</v>
      </c>
      <c r="B121">
        <v>7.4406867104103547E-2</v>
      </c>
    </row>
    <row r="122" spans="1:2" x14ac:dyDescent="0.3">
      <c r="A122">
        <v>-2.3E-2</v>
      </c>
      <c r="B122">
        <v>7.7639560450024292E-2</v>
      </c>
    </row>
    <row r="123" spans="1:2" x14ac:dyDescent="0.3">
      <c r="A123">
        <v>5.0000000000000001E-3</v>
      </c>
      <c r="B123">
        <v>7.206019180855211E-2</v>
      </c>
    </row>
    <row r="124" spans="1:2" x14ac:dyDescent="0.3">
      <c r="A124">
        <v>-1.7000000000000001E-2</v>
      </c>
      <c r="B124">
        <v>5.9986257810399901E-2</v>
      </c>
    </row>
    <row r="125" spans="1:2" x14ac:dyDescent="0.3">
      <c r="A125">
        <v>2E-3</v>
      </c>
      <c r="B125">
        <v>4.7151318310657164E-2</v>
      </c>
    </row>
    <row r="126" spans="1:2" x14ac:dyDescent="0.3">
      <c r="A126">
        <v>-8.9999999999999993E-3</v>
      </c>
      <c r="B126">
        <v>3.866693655031006E-2</v>
      </c>
    </row>
    <row r="127" spans="1:2" x14ac:dyDescent="0.3">
      <c r="A127">
        <v>1.2E-2</v>
      </c>
      <c r="B127">
        <v>3.048627110040053E-2</v>
      </c>
    </row>
    <row r="128" spans="1:2" x14ac:dyDescent="0.3">
      <c r="A128">
        <v>-2E-3</v>
      </c>
      <c r="B128">
        <v>2.5714962318332091E-2</v>
      </c>
    </row>
    <row r="129" spans="1:2" x14ac:dyDescent="0.3">
      <c r="A129">
        <v>1.7000000000000001E-2</v>
      </c>
      <c r="B129">
        <v>2.5530562260648315E-2</v>
      </c>
    </row>
    <row r="130" spans="1:2" x14ac:dyDescent="0.3">
      <c r="A130">
        <v>0.03</v>
      </c>
      <c r="B130">
        <v>3.3833118033065768E-2</v>
      </c>
    </row>
    <row r="131" spans="1:2" x14ac:dyDescent="0.3">
      <c r="A131">
        <v>-5.0000000000000001E-3</v>
      </c>
      <c r="B131">
        <v>2.2716700859770123E-2</v>
      </c>
    </row>
    <row r="132" spans="1:2" x14ac:dyDescent="0.3">
      <c r="A132">
        <v>1.7000000000000001E-2</v>
      </c>
      <c r="B132">
        <v>4.8623281209883018E-3</v>
      </c>
    </row>
    <row r="133" spans="1:2" x14ac:dyDescent="0.3">
      <c r="A133">
        <v>2.3E-2</v>
      </c>
      <c r="B133">
        <v>-1.9814954841524512E-2</v>
      </c>
    </row>
    <row r="134" spans="1:2" x14ac:dyDescent="0.3">
      <c r="A134">
        <v>1.7000000000000001E-2</v>
      </c>
      <c r="B134">
        <v>-2.5779347928637397E-2</v>
      </c>
    </row>
    <row r="135" spans="1:2" x14ac:dyDescent="0.3">
      <c r="A135">
        <v>1.7999999999999999E-2</v>
      </c>
      <c r="B135">
        <v>-3.4151929915359758E-2</v>
      </c>
    </row>
    <row r="136" spans="1:2" x14ac:dyDescent="0.3">
      <c r="A136">
        <v>6.0000000000000001E-3</v>
      </c>
      <c r="B136">
        <v>-7.6453920162496636E-2</v>
      </c>
    </row>
    <row r="137" spans="1:2" x14ac:dyDescent="0.3">
      <c r="A137">
        <v>-1.2E-2</v>
      </c>
      <c r="B137">
        <v>-7.0961926330985803E-2</v>
      </c>
    </row>
    <row r="138" spans="1:2" x14ac:dyDescent="0.3">
      <c r="A138">
        <v>2E-3</v>
      </c>
      <c r="B138">
        <v>-7.7603468731539449E-2</v>
      </c>
    </row>
    <row r="139" spans="1:2" x14ac:dyDescent="0.3">
      <c r="A139">
        <v>-5.0000000000000001E-3</v>
      </c>
      <c r="B139">
        <v>-7.3886863449430351E-2</v>
      </c>
    </row>
    <row r="140" spans="1:2" x14ac:dyDescent="0.3">
      <c r="A140">
        <v>2.3E-2</v>
      </c>
      <c r="B140">
        <v>-8.3518502215793655E-2</v>
      </c>
    </row>
    <row r="141" spans="1:2" x14ac:dyDescent="0.3">
      <c r="A141">
        <v>-2E-3</v>
      </c>
      <c r="B141">
        <v>-9.0804763057558358E-2</v>
      </c>
    </row>
    <row r="142" spans="1:2" x14ac:dyDescent="0.3">
      <c r="A142">
        <v>8.9999999999999993E-3</v>
      </c>
      <c r="B142">
        <v>-9.0242869100372936E-2</v>
      </c>
    </row>
    <row r="143" spans="1:2" x14ac:dyDescent="0.3">
      <c r="A143">
        <v>1.7000000000000001E-2</v>
      </c>
      <c r="B143">
        <v>-9.7093786657631576E-2</v>
      </c>
    </row>
    <row r="144" spans="1:2" x14ac:dyDescent="0.3">
      <c r="A144">
        <v>-4.0000000000000001E-3</v>
      </c>
      <c r="B144">
        <v>-0.11093470697127936</v>
      </c>
    </row>
    <row r="145" spans="1:2" x14ac:dyDescent="0.3">
      <c r="A145">
        <v>-2E-3</v>
      </c>
      <c r="B145">
        <v>-0.10934343325991111</v>
      </c>
    </row>
    <row r="146" spans="1:2" x14ac:dyDescent="0.3">
      <c r="A146">
        <v>0.03</v>
      </c>
      <c r="B146">
        <v>-8.8493978122322903E-2</v>
      </c>
    </row>
    <row r="147" spans="1:2" x14ac:dyDescent="0.3">
      <c r="A147">
        <v>1.4E-2</v>
      </c>
      <c r="B147">
        <v>-8.2092680347842284E-2</v>
      </c>
    </row>
    <row r="148" spans="1:2" x14ac:dyDescent="0.3">
      <c r="A148">
        <v>-8.9999999999999993E-3</v>
      </c>
      <c r="B148">
        <v>-7.4276527251962154E-2</v>
      </c>
    </row>
    <row r="149" spans="1:2" x14ac:dyDescent="0.3">
      <c r="A149">
        <v>-3.0000000000000001E-3</v>
      </c>
      <c r="B149">
        <v>-6.9033882852304995E-2</v>
      </c>
    </row>
    <row r="150" spans="1:2" x14ac:dyDescent="0.3">
      <c r="A150">
        <v>7.0000000000000001E-3</v>
      </c>
      <c r="B150">
        <v>-6.4873992205894904E-2</v>
      </c>
    </row>
    <row r="151" spans="1:2" x14ac:dyDescent="0.3">
      <c r="A151">
        <v>-0.02</v>
      </c>
      <c r="B151">
        <v>-4.7709697668810835E-2</v>
      </c>
    </row>
    <row r="152" spans="1:2" x14ac:dyDescent="0.3">
      <c r="A152">
        <v>-5.0000000000000001E-3</v>
      </c>
      <c r="B152">
        <v>-5.9744903074003541E-2</v>
      </c>
    </row>
    <row r="153" spans="1:2" x14ac:dyDescent="0.3">
      <c r="A153">
        <v>7.0000000000000001E-3</v>
      </c>
      <c r="B153">
        <v>-5.4846323515187589E-2</v>
      </c>
    </row>
    <row r="154" spans="1:2" x14ac:dyDescent="0.3">
      <c r="A154">
        <v>6.0000000000000001E-3</v>
      </c>
      <c r="B154">
        <v>-6.2694017384956724E-2</v>
      </c>
    </row>
    <row r="155" spans="1:2" x14ac:dyDescent="0.3">
      <c r="A155">
        <v>2E-3</v>
      </c>
      <c r="B155">
        <v>-5.7946804209789787E-2</v>
      </c>
    </row>
    <row r="156" spans="1:2" x14ac:dyDescent="0.3">
      <c r="A156">
        <v>-4.0000000000000001E-3</v>
      </c>
      <c r="B156">
        <v>-5.6370715280060935E-2</v>
      </c>
    </row>
    <row r="157" spans="1:2" x14ac:dyDescent="0.3">
      <c r="A157">
        <v>-5.0000000000000001E-3</v>
      </c>
      <c r="B157">
        <v>-4.9773335303643002E-2</v>
      </c>
    </row>
    <row r="158" spans="1:2" x14ac:dyDescent="0.3">
      <c r="A158">
        <v>-1.4999999999999999E-2</v>
      </c>
      <c r="B158">
        <v>-3.6687431502017143E-2</v>
      </c>
    </row>
    <row r="159" spans="1:2" x14ac:dyDescent="0.3">
      <c r="A159">
        <v>-4.0000000000000001E-3</v>
      </c>
      <c r="B159">
        <v>-3.3707069336213452E-2</v>
      </c>
    </row>
    <row r="160" spans="1:2" x14ac:dyDescent="0.3">
      <c r="A160">
        <v>-1.0999999999999999E-2</v>
      </c>
      <c r="B160">
        <v>-4.1295695735809268E-2</v>
      </c>
    </row>
    <row r="161" spans="1:2" x14ac:dyDescent="0.3">
      <c r="A161">
        <v>-1.4E-2</v>
      </c>
      <c r="B161">
        <v>-3.0326430387755759E-2</v>
      </c>
    </row>
    <row r="162" spans="1:2" x14ac:dyDescent="0.3">
      <c r="A162">
        <v>-8.9999999999999993E-3</v>
      </c>
      <c r="B162">
        <v>-2.7977893520388319E-2</v>
      </c>
    </row>
    <row r="163" spans="1:2" x14ac:dyDescent="0.3">
      <c r="A163">
        <v>0</v>
      </c>
      <c r="B163">
        <v>-3.5754943633534986E-2</v>
      </c>
    </row>
    <row r="164" spans="1:2" x14ac:dyDescent="0.3">
      <c r="A164">
        <v>1.7000000000000001E-2</v>
      </c>
      <c r="B164">
        <v>-3.1890148910074939E-2</v>
      </c>
    </row>
    <row r="165" spans="1:2" x14ac:dyDescent="0.3">
      <c r="A165">
        <v>1.6E-2</v>
      </c>
      <c r="B165">
        <v>-3.0043485670685488E-2</v>
      </c>
    </row>
    <row r="166" spans="1:2" x14ac:dyDescent="0.3">
      <c r="A166">
        <v>3.4000000000000002E-2</v>
      </c>
      <c r="B166">
        <v>-1.7942207524047626E-3</v>
      </c>
    </row>
    <row r="167" spans="1:2" x14ac:dyDescent="0.3">
      <c r="A167">
        <v>0.01</v>
      </c>
      <c r="B167">
        <v>-3.4020967799004986E-3</v>
      </c>
    </row>
    <row r="168" spans="1:2" x14ac:dyDescent="0.3">
      <c r="A168">
        <v>-5.0000000000000001E-3</v>
      </c>
      <c r="B168">
        <v>-4.4030085026253163E-4</v>
      </c>
    </row>
    <row r="169" spans="1:2" x14ac:dyDescent="0.3">
      <c r="A169">
        <v>-3.0000000000000001E-3</v>
      </c>
      <c r="B169">
        <v>4.4109459392854822E-4</v>
      </c>
    </row>
    <row r="170" spans="1:2" x14ac:dyDescent="0.3">
      <c r="A170">
        <v>3.0000000000000001E-3</v>
      </c>
      <c r="B170">
        <v>-9.6424837412790176E-3</v>
      </c>
    </row>
    <row r="171" spans="1:2" x14ac:dyDescent="0.3">
      <c r="A171">
        <v>0</v>
      </c>
      <c r="B171">
        <v>-8.7416947378914922E-3</v>
      </c>
    </row>
    <row r="172" spans="1:2" x14ac:dyDescent="0.3">
      <c r="A172">
        <v>8.9999999999999993E-3</v>
      </c>
      <c r="B172">
        <v>-7.651534877256061E-3</v>
      </c>
    </row>
    <row r="173" spans="1:2" x14ac:dyDescent="0.3">
      <c r="A173">
        <v>8.9999999999999993E-3</v>
      </c>
      <c r="B173">
        <v>-1.1134285900726543E-2</v>
      </c>
    </row>
    <row r="174" spans="1:2" x14ac:dyDescent="0.3">
      <c r="A174">
        <v>-7.0000000000000001E-3</v>
      </c>
      <c r="B174">
        <v>-9.7807031086174778E-3</v>
      </c>
    </row>
    <row r="175" spans="1:2" x14ac:dyDescent="0.3">
      <c r="A175">
        <v>-2.3E-2</v>
      </c>
      <c r="B175">
        <v>4.6019935170003856E-3</v>
      </c>
    </row>
    <row r="176" spans="1:2" x14ac:dyDescent="0.3">
      <c r="A176">
        <v>2.5999999999999999E-2</v>
      </c>
      <c r="B176">
        <v>-1.1108490676506877E-3</v>
      </c>
    </row>
    <row r="177" spans="1:2" x14ac:dyDescent="0.3">
      <c r="A177">
        <v>1E-3</v>
      </c>
      <c r="B177">
        <v>-5.5916294624856755E-3</v>
      </c>
    </row>
    <row r="178" spans="1:2" x14ac:dyDescent="0.3">
      <c r="A178">
        <v>-7.0000000000000001E-3</v>
      </c>
      <c r="B178">
        <v>-5.819012896136927E-3</v>
      </c>
    </row>
    <row r="179" spans="1:2" x14ac:dyDescent="0.3">
      <c r="A179">
        <v>2E-3</v>
      </c>
      <c r="B179">
        <v>-5.4901511739987308E-3</v>
      </c>
    </row>
    <row r="180" spans="1:2" x14ac:dyDescent="0.3">
      <c r="A180">
        <v>-1E-3</v>
      </c>
      <c r="B180">
        <v>-5.819848901751884E-3</v>
      </c>
    </row>
    <row r="181" spans="1:2" x14ac:dyDescent="0.3">
      <c r="A181">
        <v>-1.4E-2</v>
      </c>
      <c r="B181">
        <v>-9.4615129346836413E-3</v>
      </c>
    </row>
    <row r="182" spans="1:2" x14ac:dyDescent="0.3">
      <c r="A182">
        <v>6.0000000000000001E-3</v>
      </c>
      <c r="B182">
        <v>-8.8271319355658628E-3</v>
      </c>
    </row>
    <row r="183" spans="1:2" x14ac:dyDescent="0.3">
      <c r="A183">
        <v>0.02</v>
      </c>
      <c r="B183">
        <v>5.4400061859852245E-4</v>
      </c>
    </row>
    <row r="184" spans="1:2" x14ac:dyDescent="0.3">
      <c r="A184">
        <v>3.0000000000000001E-3</v>
      </c>
      <c r="B184">
        <v>1.8105956236755261E-4</v>
      </c>
    </row>
    <row r="185" spans="1:2" x14ac:dyDescent="0.3">
      <c r="A185">
        <v>-1.0999999999999999E-2</v>
      </c>
      <c r="B185">
        <v>3.8558092814051925E-3</v>
      </c>
    </row>
    <row r="186" spans="1:2" x14ac:dyDescent="0.3">
      <c r="A186">
        <v>-0.03</v>
      </c>
      <c r="B186">
        <v>2.5373021068883561E-2</v>
      </c>
    </row>
    <row r="187" spans="1:2" x14ac:dyDescent="0.3">
      <c r="A187">
        <v>1.0999999999999999E-2</v>
      </c>
      <c r="B187">
        <v>2.6619694875753275E-2</v>
      </c>
    </row>
    <row r="188" spans="1:2" x14ac:dyDescent="0.3">
      <c r="A188">
        <v>1.4E-2</v>
      </c>
      <c r="B188">
        <v>2.4626047954220631E-2</v>
      </c>
    </row>
    <row r="189" spans="1:2" x14ac:dyDescent="0.3">
      <c r="A189">
        <v>8.0000000000000002E-3</v>
      </c>
      <c r="B189">
        <v>2.4135228412492576E-2</v>
      </c>
    </row>
    <row r="190" spans="1:2" x14ac:dyDescent="0.3">
      <c r="A190">
        <v>-1E-3</v>
      </c>
      <c r="B190">
        <v>1.9654474259955257E-2</v>
      </c>
    </row>
    <row r="191" spans="1:2" x14ac:dyDescent="0.3">
      <c r="A191">
        <v>-1E-3</v>
      </c>
      <c r="B191">
        <v>1.2997888717338507E-2</v>
      </c>
    </row>
    <row r="192" spans="1:2" x14ac:dyDescent="0.3">
      <c r="A192">
        <v>1.4E-2</v>
      </c>
      <c r="B192">
        <v>1.2251809780606943E-2</v>
      </c>
    </row>
    <row r="193" spans="1:2" x14ac:dyDescent="0.3">
      <c r="A193">
        <v>-1.2999999999999999E-2</v>
      </c>
      <c r="B193">
        <v>1.6875936020594062E-2</v>
      </c>
    </row>
    <row r="194" spans="1:2" x14ac:dyDescent="0.3">
      <c r="A194">
        <v>-1.6E-2</v>
      </c>
      <c r="B194">
        <v>1.8324991181921713E-2</v>
      </c>
    </row>
    <row r="195" spans="1:2" x14ac:dyDescent="0.3">
      <c r="A195">
        <v>-1.2999999999999999E-2</v>
      </c>
      <c r="B195">
        <v>1.7167830878983409E-2</v>
      </c>
    </row>
    <row r="196" spans="1:2" x14ac:dyDescent="0.3">
      <c r="A196">
        <v>-5.0000000000000001E-3</v>
      </c>
      <c r="B196">
        <v>-9.898569890880643E-3</v>
      </c>
    </row>
    <row r="197" spans="1:2" x14ac:dyDescent="0.3">
      <c r="A197">
        <v>-2.1999999999999999E-2</v>
      </c>
      <c r="B197">
        <v>-1.3512185577116698E-3</v>
      </c>
    </row>
    <row r="198" spans="1:2" x14ac:dyDescent="0.3">
      <c r="A198">
        <v>-3.7999999999999999E-2</v>
      </c>
      <c r="B198">
        <v>2.8703620127407348E-2</v>
      </c>
    </row>
    <row r="199" spans="1:2" x14ac:dyDescent="0.3">
      <c r="A199">
        <v>-0.01</v>
      </c>
      <c r="B199">
        <v>2.9043452294852778E-2</v>
      </c>
    </row>
    <row r="200" spans="1:2" x14ac:dyDescent="0.3">
      <c r="A200">
        <v>1.7000000000000001E-2</v>
      </c>
      <c r="B200">
        <v>3.5624026451036572E-2</v>
      </c>
    </row>
    <row r="201" spans="1:2" x14ac:dyDescent="0.3">
      <c r="A201">
        <v>1.9E-2</v>
      </c>
      <c r="B201">
        <v>4.324390232496178E-2</v>
      </c>
    </row>
    <row r="202" spans="1:2" x14ac:dyDescent="0.3">
      <c r="A202">
        <v>-2.4E-2</v>
      </c>
      <c r="B202">
        <v>4.8091333223097499E-2</v>
      </c>
    </row>
    <row r="203" spans="1:2" x14ac:dyDescent="0.3">
      <c r="A203">
        <v>2.5999999999999999E-2</v>
      </c>
      <c r="B203">
        <v>5.8677615517369996E-2</v>
      </c>
    </row>
    <row r="204" spans="1:2" x14ac:dyDescent="0.3">
      <c r="A204">
        <v>-9.5000000000000001E-2</v>
      </c>
      <c r="B204">
        <v>0.18803786386859217</v>
      </c>
    </row>
    <row r="205" spans="1:2" x14ac:dyDescent="0.3">
      <c r="A205">
        <v>1E-3</v>
      </c>
      <c r="B205">
        <v>0.1773505147633247</v>
      </c>
    </row>
    <row r="206" spans="1:2" x14ac:dyDescent="0.3">
      <c r="A206">
        <v>-7.0000000000000001E-3</v>
      </c>
      <c r="B206">
        <v>0.15730339347731981</v>
      </c>
    </row>
    <row r="207" spans="1:2" x14ac:dyDescent="0.3">
      <c r="A207">
        <v>2E-3</v>
      </c>
      <c r="B207">
        <v>0.15092308569496921</v>
      </c>
    </row>
    <row r="208" spans="1:2" x14ac:dyDescent="0.3">
      <c r="A208">
        <v>8.9999999999999993E-3</v>
      </c>
      <c r="B208">
        <v>0.14711504279220827</v>
      </c>
    </row>
    <row r="209" spans="1:2" x14ac:dyDescent="0.3">
      <c r="A209">
        <v>-1.0999999999999999E-2</v>
      </c>
      <c r="B209">
        <v>0.1402162821938262</v>
      </c>
    </row>
    <row r="210" spans="1:2" x14ac:dyDescent="0.3">
      <c r="A210">
        <v>1.0999999999999999E-2</v>
      </c>
      <c r="B210">
        <v>0.13704647501948847</v>
      </c>
    </row>
    <row r="211" spans="1:2" x14ac:dyDescent="0.3">
      <c r="A211">
        <v>-4.0000000000000001E-3</v>
      </c>
      <c r="B211">
        <v>0.1287292042285072</v>
      </c>
    </row>
    <row r="212" spans="1:2" x14ac:dyDescent="0.3">
      <c r="A212">
        <v>5.0000000000000001E-3</v>
      </c>
      <c r="B212">
        <v>0.12160106005826299</v>
      </c>
    </row>
    <row r="213" spans="1:2" x14ac:dyDescent="0.3">
      <c r="A213">
        <v>3.4000000000000002E-2</v>
      </c>
      <c r="B213">
        <v>0.12704244026250405</v>
      </c>
    </row>
    <row r="214" spans="1:2" x14ac:dyDescent="0.3">
      <c r="A214">
        <v>-6.0000000000000001E-3</v>
      </c>
      <c r="B214">
        <v>0.11916546201033651</v>
      </c>
    </row>
    <row r="215" spans="1:2" x14ac:dyDescent="0.3">
      <c r="A215">
        <v>-3.4000000000000002E-2</v>
      </c>
      <c r="B215">
        <v>0.12262882203312725</v>
      </c>
    </row>
    <row r="216" spans="1:2" x14ac:dyDescent="0.3">
      <c r="A216">
        <v>-7.0000000000000001E-3</v>
      </c>
      <c r="B216">
        <v>0.10758570016919428</v>
      </c>
    </row>
    <row r="217" spans="1:2" x14ac:dyDescent="0.3">
      <c r="A217">
        <v>1.4999999999999999E-2</v>
      </c>
      <c r="B217">
        <v>0.10303927182575806</v>
      </c>
    </row>
    <row r="218" spans="1:2" x14ac:dyDescent="0.3">
      <c r="A218">
        <v>-2.5000000000000001E-2</v>
      </c>
      <c r="B218">
        <v>9.7003029469520219E-2</v>
      </c>
    </row>
    <row r="219" spans="1:2" x14ac:dyDescent="0.3">
      <c r="A219">
        <v>-8.0000000000000002E-3</v>
      </c>
      <c r="B219">
        <v>8.8209964505376048E-2</v>
      </c>
    </row>
    <row r="220" spans="1:2" x14ac:dyDescent="0.3">
      <c r="A220">
        <v>0</v>
      </c>
      <c r="B220">
        <v>8.1869792418940768E-2</v>
      </c>
    </row>
    <row r="221" spans="1:2" x14ac:dyDescent="0.3">
      <c r="A221">
        <v>-0.02</v>
      </c>
      <c r="B221">
        <v>7.7502328699904866E-2</v>
      </c>
    </row>
    <row r="222" spans="1:2" x14ac:dyDescent="0.3">
      <c r="A222">
        <v>0</v>
      </c>
      <c r="B222">
        <v>6.5229732665371742E-2</v>
      </c>
    </row>
    <row r="223" spans="1:2" x14ac:dyDescent="0.3">
      <c r="A223">
        <v>1.4999999999999999E-2</v>
      </c>
      <c r="B223">
        <v>6.4730934117565697E-2</v>
      </c>
    </row>
    <row r="224" spans="1:2" x14ac:dyDescent="0.3">
      <c r="A224">
        <v>5.0000000000000001E-3</v>
      </c>
      <c r="B224">
        <v>5.8728427107799186E-2</v>
      </c>
    </row>
    <row r="225" spans="1:2" x14ac:dyDescent="0.3">
      <c r="A225">
        <v>2.4E-2</v>
      </c>
      <c r="B225">
        <v>6.2288018911599907E-2</v>
      </c>
    </row>
    <row r="226" spans="1:2" x14ac:dyDescent="0.3">
      <c r="A226">
        <v>-2E-3</v>
      </c>
      <c r="B226">
        <v>5.472971654788833E-2</v>
      </c>
    </row>
    <row r="227" spans="1:2" x14ac:dyDescent="0.3">
      <c r="A227">
        <v>-2.4E-2</v>
      </c>
      <c r="B227">
        <v>4.8347661768349981E-2</v>
      </c>
    </row>
    <row r="228" spans="1:2" x14ac:dyDescent="0.3">
      <c r="A228">
        <v>2.1999999999999999E-2</v>
      </c>
      <c r="B228">
        <v>3.4651377325631061E-2</v>
      </c>
    </row>
    <row r="229" spans="1:2" x14ac:dyDescent="0.3">
      <c r="A229">
        <v>-1.9E-2</v>
      </c>
      <c r="B229">
        <v>3.1271329674129822E-2</v>
      </c>
    </row>
    <row r="230" spans="1:2" x14ac:dyDescent="0.3">
      <c r="A230">
        <v>1.2999999999999999E-2</v>
      </c>
      <c r="B230">
        <v>2.353814980265484E-2</v>
      </c>
    </row>
    <row r="231" spans="1:2" x14ac:dyDescent="0.3">
      <c r="A231">
        <v>1.4999999999999999E-2</v>
      </c>
      <c r="B231">
        <v>1.5657963990738433E-2</v>
      </c>
    </row>
    <row r="232" spans="1:2" x14ac:dyDescent="0.3">
      <c r="A232">
        <v>6.0000000000000001E-3</v>
      </c>
      <c r="B232">
        <v>5.3677160635611787E-3</v>
      </c>
    </row>
    <row r="233" spans="1:2" x14ac:dyDescent="0.3">
      <c r="A233">
        <v>-7.0000000000000001E-3</v>
      </c>
      <c r="B233">
        <v>-9.6959567478086539E-3</v>
      </c>
    </row>
    <row r="234" spans="1:2" x14ac:dyDescent="0.3">
      <c r="A234">
        <v>2.5999999999999999E-2</v>
      </c>
      <c r="B234">
        <v>-0.14156574137539385</v>
      </c>
    </row>
    <row r="235" spans="1:2" x14ac:dyDescent="0.3">
      <c r="A235">
        <v>6.0000000000000001E-3</v>
      </c>
      <c r="B235">
        <v>-0.13639918788508643</v>
      </c>
    </row>
    <row r="236" spans="1:2" x14ac:dyDescent="0.3">
      <c r="A236">
        <v>1E-3</v>
      </c>
      <c r="B236">
        <v>-0.13347718567723077</v>
      </c>
    </row>
    <row r="237" spans="1:2" x14ac:dyDescent="0.3">
      <c r="A237">
        <v>2E-3</v>
      </c>
      <c r="B237">
        <v>-0.1291492461225861</v>
      </c>
    </row>
    <row r="238" spans="1:2" x14ac:dyDescent="0.3">
      <c r="A238">
        <v>0.01</v>
      </c>
      <c r="B238">
        <v>-0.12437895869677745</v>
      </c>
    </row>
    <row r="239" spans="1:2" x14ac:dyDescent="0.3">
      <c r="A239">
        <v>-1.2E-2</v>
      </c>
      <c r="B239">
        <v>-0.11929439075439813</v>
      </c>
    </row>
    <row r="240" spans="1:2" x14ac:dyDescent="0.3">
      <c r="A240">
        <v>0.01</v>
      </c>
      <c r="B240">
        <v>-0.11526339667597962</v>
      </c>
    </row>
    <row r="241" spans="1:2" x14ac:dyDescent="0.3">
      <c r="A241">
        <v>1.2E-2</v>
      </c>
      <c r="B241">
        <v>-0.10922251690981821</v>
      </c>
    </row>
    <row r="242" spans="1:2" x14ac:dyDescent="0.3">
      <c r="A242">
        <v>1.6E-2</v>
      </c>
      <c r="B242">
        <v>-0.10107921817076571</v>
      </c>
    </row>
    <row r="243" spans="1:2" x14ac:dyDescent="0.3">
      <c r="A243">
        <v>-0.01</v>
      </c>
      <c r="B243">
        <v>-0.11531055812247543</v>
      </c>
    </row>
    <row r="244" spans="1:2" x14ac:dyDescent="0.3">
      <c r="A244">
        <v>7.0000000000000001E-3</v>
      </c>
      <c r="B244">
        <v>-0.11034136436698322</v>
      </c>
    </row>
    <row r="245" spans="1:2" x14ac:dyDescent="0.3">
      <c r="A245">
        <v>1E-3</v>
      </c>
      <c r="B245">
        <v>-0.13200299065890525</v>
      </c>
    </row>
    <row r="246" spans="1:2" x14ac:dyDescent="0.3">
      <c r="A246">
        <v>8.9999999999999993E-3</v>
      </c>
      <c r="B246">
        <v>-0.12667869088041073</v>
      </c>
    </row>
    <row r="247" spans="1:2" x14ac:dyDescent="0.3">
      <c r="A247">
        <v>2.1999999999999999E-2</v>
      </c>
      <c r="B247">
        <v>-0.11528235588323071</v>
      </c>
    </row>
    <row r="248" spans="1:2" x14ac:dyDescent="0.3">
      <c r="A248">
        <v>-0.01</v>
      </c>
      <c r="B248">
        <v>-0.12301952827620888</v>
      </c>
    </row>
    <row r="249" spans="1:2" x14ac:dyDescent="0.3">
      <c r="A249">
        <v>-1E-3</v>
      </c>
      <c r="B249">
        <v>-0.11892888991486095</v>
      </c>
    </row>
    <row r="250" spans="1:2" x14ac:dyDescent="0.3">
      <c r="A250">
        <v>-0.01</v>
      </c>
      <c r="B250">
        <v>-0.10804719506331012</v>
      </c>
    </row>
    <row r="251" spans="1:2" x14ac:dyDescent="0.3">
      <c r="A251">
        <v>-4.0000000000000001E-3</v>
      </c>
      <c r="B251">
        <v>-0.11413849752303812</v>
      </c>
    </row>
    <row r="252" spans="1:2" x14ac:dyDescent="0.3">
      <c r="A252">
        <v>1E-3</v>
      </c>
      <c r="B252">
        <v>-0.10733229306769659</v>
      </c>
    </row>
    <row r="253" spans="1:2" x14ac:dyDescent="0.3">
      <c r="A253">
        <v>1.4999999999999999E-2</v>
      </c>
      <c r="B253">
        <v>-0.10003857628223539</v>
      </c>
    </row>
    <row r="254" spans="1:2" x14ac:dyDescent="0.3">
      <c r="A254">
        <v>0.01</v>
      </c>
      <c r="B254">
        <v>-9.1942082023994592E-2</v>
      </c>
    </row>
    <row r="255" spans="1:2" x14ac:dyDescent="0.3">
      <c r="A255">
        <v>-1.0999999999999999E-2</v>
      </c>
      <c r="B255">
        <v>-8.9032326858165617E-2</v>
      </c>
    </row>
    <row r="256" spans="1:2" x14ac:dyDescent="0.3">
      <c r="A256">
        <v>3.0000000000000001E-3</v>
      </c>
      <c r="B256">
        <v>-8.1951290898906237E-2</v>
      </c>
    </row>
    <row r="257" spans="1:2" x14ac:dyDescent="0.3">
      <c r="A257">
        <v>-1.4E-2</v>
      </c>
      <c r="B257">
        <v>-8.6689678656695385E-2</v>
      </c>
    </row>
    <row r="258" spans="1:2" x14ac:dyDescent="0.3">
      <c r="A258">
        <v>-3.0000000000000001E-3</v>
      </c>
      <c r="B258">
        <v>-8.7487944299770998E-2</v>
      </c>
    </row>
    <row r="259" spans="1:2" x14ac:dyDescent="0.3">
      <c r="A259">
        <v>6.0000000000000001E-3</v>
      </c>
      <c r="B259">
        <v>-9.327862515654467E-2</v>
      </c>
    </row>
    <row r="260" spans="1:2" x14ac:dyDescent="0.3">
      <c r="A260">
        <v>-1.7000000000000001E-2</v>
      </c>
      <c r="B260">
        <v>-7.6146168605977393E-2</v>
      </c>
    </row>
    <row r="261" spans="1:2" x14ac:dyDescent="0.3">
      <c r="A261">
        <v>3.0000000000000001E-3</v>
      </c>
      <c r="B261">
        <v>-7.2168334180172322E-2</v>
      </c>
    </row>
    <row r="262" spans="1:2" x14ac:dyDescent="0.3">
      <c r="A262">
        <v>1E-3</v>
      </c>
      <c r="B262">
        <v>-6.4263055656292839E-2</v>
      </c>
    </row>
    <row r="263" spans="1:2" x14ac:dyDescent="0.3">
      <c r="A263">
        <v>6.0000000000000001E-3</v>
      </c>
      <c r="B263">
        <v>-5.8441857103689487E-2</v>
      </c>
    </row>
    <row r="264" spans="1:2" x14ac:dyDescent="0.3">
      <c r="A264">
        <v>8.0000000000000002E-3</v>
      </c>
      <c r="B264">
        <v>-7.156079288524414E-2</v>
      </c>
    </row>
    <row r="265" spans="1:2" x14ac:dyDescent="0.3">
      <c r="A265">
        <v>-0.01</v>
      </c>
      <c r="B265">
        <v>-6.333496335181979E-2</v>
      </c>
    </row>
    <row r="266" spans="1:2" x14ac:dyDescent="0.3">
      <c r="A266">
        <v>-1.0999999999999999E-2</v>
      </c>
      <c r="B266">
        <v>-5.4925663193872959E-2</v>
      </c>
    </row>
    <row r="267" spans="1:2" x14ac:dyDescent="0.3">
      <c r="A267">
        <v>6.0000000000000001E-3</v>
      </c>
      <c r="B267">
        <v>-5.0393321415173692E-2</v>
      </c>
    </row>
    <row r="268" spans="1:2" x14ac:dyDescent="0.3">
      <c r="A268">
        <v>-2E-3</v>
      </c>
      <c r="B268">
        <v>-4.9100782805141518E-2</v>
      </c>
    </row>
    <row r="269" spans="1:2" x14ac:dyDescent="0.3">
      <c r="A269">
        <v>1.2999999999999999E-2</v>
      </c>
      <c r="B269">
        <v>-4.6847774972713419E-2</v>
      </c>
    </row>
    <row r="270" spans="1:2" x14ac:dyDescent="0.3">
      <c r="A270">
        <v>-1E-3</v>
      </c>
      <c r="B270">
        <v>-4.5244335348177678E-2</v>
      </c>
    </row>
    <row r="271" spans="1:2" x14ac:dyDescent="0.3">
      <c r="A271">
        <v>-0.01</v>
      </c>
      <c r="B271">
        <v>-4.1424986124679708E-2</v>
      </c>
    </row>
    <row r="272" spans="1:2" x14ac:dyDescent="0.3">
      <c r="A272">
        <v>-8.0000000000000002E-3</v>
      </c>
      <c r="B272">
        <v>-4.3813878917318638E-2</v>
      </c>
    </row>
    <row r="273" spans="1:2" x14ac:dyDescent="0.3">
      <c r="A273">
        <v>0</v>
      </c>
      <c r="B273">
        <v>-4.362794377648932E-2</v>
      </c>
    </row>
    <row r="274" spans="1:2" x14ac:dyDescent="0.3">
      <c r="A274">
        <v>1.0999999999999999E-2</v>
      </c>
      <c r="B274">
        <v>-3.727487902360721E-2</v>
      </c>
    </row>
    <row r="275" spans="1:2" x14ac:dyDescent="0.3">
      <c r="A275">
        <v>-0.02</v>
      </c>
      <c r="B275">
        <v>-2.1379778761919044E-2</v>
      </c>
    </row>
    <row r="276" spans="1:2" x14ac:dyDescent="0.3">
      <c r="A276">
        <v>-2.7E-2</v>
      </c>
      <c r="B276">
        <v>-2.2191096756766782E-3</v>
      </c>
    </row>
    <row r="277" spans="1:2" x14ac:dyDescent="0.3">
      <c r="A277">
        <v>1.0999999999999999E-2</v>
      </c>
      <c r="B277">
        <v>-1.2022467352006044E-2</v>
      </c>
    </row>
    <row r="278" spans="1:2" x14ac:dyDescent="0.3">
      <c r="A278">
        <v>-8.0000000000000002E-3</v>
      </c>
      <c r="B278">
        <v>-1.1191086480919682E-2</v>
      </c>
    </row>
    <row r="279" spans="1:2" x14ac:dyDescent="0.3">
      <c r="A279">
        <v>-8.0000000000000002E-3</v>
      </c>
      <c r="B279">
        <v>-8.3586482940678219E-3</v>
      </c>
    </row>
    <row r="280" spans="1:2" x14ac:dyDescent="0.3">
      <c r="A280">
        <v>2E-3</v>
      </c>
      <c r="B280">
        <v>-7.8895787251004046E-3</v>
      </c>
    </row>
    <row r="281" spans="1:2" x14ac:dyDescent="0.3">
      <c r="A281">
        <v>5.0000000000000001E-3</v>
      </c>
      <c r="B281">
        <v>-5.2243095263498351E-3</v>
      </c>
    </row>
    <row r="282" spans="1:2" x14ac:dyDescent="0.3">
      <c r="A282">
        <v>-8.0000000000000002E-3</v>
      </c>
      <c r="B282">
        <v>-2.8119480781061967E-3</v>
      </c>
    </row>
    <row r="283" spans="1:2" x14ac:dyDescent="0.3">
      <c r="A283">
        <v>1.0999999999999999E-2</v>
      </c>
      <c r="B283">
        <v>-4.7597782195074323E-3</v>
      </c>
    </row>
    <row r="284" spans="1:2" x14ac:dyDescent="0.3">
      <c r="A284">
        <v>-3.0000000000000001E-3</v>
      </c>
      <c r="B284">
        <v>-8.0795297371921981E-3</v>
      </c>
    </row>
    <row r="285" spans="1:2" x14ac:dyDescent="0.3">
      <c r="A285">
        <v>-0.01</v>
      </c>
      <c r="B285">
        <v>-7.0552907122049813E-3</v>
      </c>
    </row>
    <row r="286" spans="1:2" x14ac:dyDescent="0.3">
      <c r="A286">
        <v>5.0000000000000001E-3</v>
      </c>
      <c r="B286">
        <v>-4.6979047044496125E-3</v>
      </c>
    </row>
    <row r="287" spans="1:2" x14ac:dyDescent="0.3">
      <c r="A287">
        <v>1.6E-2</v>
      </c>
      <c r="B287">
        <v>1.8388484726311605E-3</v>
      </c>
    </row>
    <row r="288" spans="1:2" x14ac:dyDescent="0.3">
      <c r="A288">
        <v>-1.4E-2</v>
      </c>
      <c r="B288">
        <v>6.7473215047140489E-3</v>
      </c>
    </row>
    <row r="289" spans="1:2" x14ac:dyDescent="0.3">
      <c r="A289">
        <v>0</v>
      </c>
      <c r="B289">
        <v>5.1623273235643641E-3</v>
      </c>
    </row>
    <row r="290" spans="1:2" x14ac:dyDescent="0.3">
      <c r="A290">
        <v>-1.2E-2</v>
      </c>
      <c r="B290">
        <v>1.9640692573028862E-3</v>
      </c>
    </row>
    <row r="291" spans="1:2" x14ac:dyDescent="0.3">
      <c r="A291">
        <v>1.7000000000000001E-2</v>
      </c>
      <c r="B291">
        <v>1.2576220159327439E-2</v>
      </c>
    </row>
    <row r="292" spans="1:2" x14ac:dyDescent="0.3">
      <c r="A292">
        <v>3.0000000000000001E-3</v>
      </c>
      <c r="B292">
        <v>1.2751574081149269E-2</v>
      </c>
    </row>
    <row r="293" spans="1:2" x14ac:dyDescent="0.3">
      <c r="A293">
        <v>2.7E-2</v>
      </c>
      <c r="B293">
        <v>3.3126832399555356E-2</v>
      </c>
    </row>
    <row r="294" spans="1:2" x14ac:dyDescent="0.3">
      <c r="A294">
        <v>1.0999999999999999E-2</v>
      </c>
      <c r="B294">
        <v>3.2805246106490077E-2</v>
      </c>
    </row>
    <row r="295" spans="1:2" x14ac:dyDescent="0.3">
      <c r="A295">
        <v>3.0000000000000001E-3</v>
      </c>
      <c r="B295">
        <v>2.9076110735516386E-2</v>
      </c>
    </row>
    <row r="296" spans="1:2" x14ac:dyDescent="0.3">
      <c r="A296">
        <v>3.0000000000000001E-3</v>
      </c>
      <c r="B296">
        <v>2.4890684510130268E-2</v>
      </c>
    </row>
    <row r="297" spans="1:2" x14ac:dyDescent="0.3">
      <c r="A297">
        <v>1E-3</v>
      </c>
      <c r="B297">
        <v>2.302471855936572E-2</v>
      </c>
    </row>
    <row r="298" spans="1:2" x14ac:dyDescent="0.3">
      <c r="A298">
        <v>2E-3</v>
      </c>
      <c r="B298">
        <v>2.1993889665157251E-2</v>
      </c>
    </row>
    <row r="299" spans="1:2" x14ac:dyDescent="0.3">
      <c r="A299">
        <v>3.0000000000000001E-3</v>
      </c>
      <c r="B299">
        <v>1.6923931465736564E-2</v>
      </c>
    </row>
    <row r="300" spans="1:2" x14ac:dyDescent="0.3">
      <c r="A300">
        <v>-4.0000000000000001E-3</v>
      </c>
      <c r="B300">
        <v>1.6402382693574524E-2</v>
      </c>
    </row>
    <row r="301" spans="1:2" x14ac:dyDescent="0.3">
      <c r="A301">
        <v>2E-3</v>
      </c>
      <c r="B301">
        <v>1.2356532804251669E-2</v>
      </c>
    </row>
    <row r="302" spans="1:2" x14ac:dyDescent="0.3">
      <c r="A302">
        <v>6.0000000000000001E-3</v>
      </c>
      <c r="B302">
        <v>1.0064828477307358E-2</v>
      </c>
    </row>
    <row r="303" spans="1:2" x14ac:dyDescent="0.3">
      <c r="A303">
        <v>0</v>
      </c>
      <c r="B303">
        <v>8.7996296603842505E-3</v>
      </c>
    </row>
    <row r="304" spans="1:2" x14ac:dyDescent="0.3">
      <c r="A304">
        <v>2E-3</v>
      </c>
      <c r="B304">
        <v>4.5444320078890377E-3</v>
      </c>
    </row>
    <row r="305" spans="1:2" x14ac:dyDescent="0.3">
      <c r="A305">
        <v>3.0000000000000001E-3</v>
      </c>
      <c r="B305">
        <v>-9.2870452470636411E-3</v>
      </c>
    </row>
    <row r="306" spans="1:2" x14ac:dyDescent="0.3">
      <c r="A306">
        <v>4.0000000000000001E-3</v>
      </c>
      <c r="B306">
        <v>-3.6103739548603214E-2</v>
      </c>
    </row>
    <row r="307" spans="1:2" x14ac:dyDescent="0.3">
      <c r="A307">
        <v>-1E-3</v>
      </c>
      <c r="B307">
        <v>-3.7561463499804354E-2</v>
      </c>
    </row>
    <row r="308" spans="1:2" x14ac:dyDescent="0.3">
      <c r="A308">
        <v>-1.7000000000000001E-2</v>
      </c>
      <c r="B308">
        <v>-2.8120980826671194E-2</v>
      </c>
    </row>
    <row r="309" spans="1:2" x14ac:dyDescent="0.3">
      <c r="A309">
        <v>3.0000000000000001E-3</v>
      </c>
      <c r="B309">
        <v>-3.0945694081615155E-2</v>
      </c>
    </row>
    <row r="310" spans="1:2" x14ac:dyDescent="0.3">
      <c r="A310">
        <v>2E-3</v>
      </c>
      <c r="B310">
        <v>-3.0128782669488124E-2</v>
      </c>
    </row>
    <row r="311" spans="1:2" x14ac:dyDescent="0.3">
      <c r="A311">
        <v>1.2999999999999999E-2</v>
      </c>
      <c r="B311">
        <v>-2.5523682511929213E-2</v>
      </c>
    </row>
    <row r="312" spans="1:2" x14ac:dyDescent="0.3">
      <c r="A312">
        <v>5.0000000000000001E-3</v>
      </c>
      <c r="B312">
        <v>-2.8442518310503428E-2</v>
      </c>
    </row>
    <row r="313" spans="1:2" x14ac:dyDescent="0.3">
      <c r="A313">
        <v>-1E-3</v>
      </c>
      <c r="B313">
        <v>-3.0018330584662828E-2</v>
      </c>
    </row>
    <row r="314" spans="1:2" x14ac:dyDescent="0.3">
      <c r="A314">
        <v>2.1000000000000001E-2</v>
      </c>
      <c r="B314">
        <v>-1.8193727275222726E-2</v>
      </c>
    </row>
    <row r="315" spans="1:2" x14ac:dyDescent="0.3">
      <c r="A315">
        <v>-4.4999999999999998E-2</v>
      </c>
      <c r="B315">
        <v>4.1184892244100907E-2</v>
      </c>
    </row>
    <row r="316" spans="1:2" x14ac:dyDescent="0.3">
      <c r="A316">
        <v>-2.7E-2</v>
      </c>
      <c r="B316">
        <v>5.8113854671483389E-2</v>
      </c>
    </row>
    <row r="317" spans="1:2" x14ac:dyDescent="0.3">
      <c r="A317">
        <v>1.4999999999999999E-2</v>
      </c>
      <c r="B317">
        <v>5.5434433625656337E-2</v>
      </c>
    </row>
    <row r="318" spans="1:2" x14ac:dyDescent="0.3">
      <c r="A318">
        <v>2.3E-2</v>
      </c>
      <c r="B318">
        <v>5.9285499732375624E-2</v>
      </c>
    </row>
    <row r="319" spans="1:2" x14ac:dyDescent="0.3">
      <c r="A319">
        <v>2.7E-2</v>
      </c>
      <c r="B319">
        <v>7.0022988683549614E-2</v>
      </c>
    </row>
    <row r="320" spans="1:2" x14ac:dyDescent="0.3">
      <c r="A320">
        <v>-2E-3</v>
      </c>
      <c r="B320">
        <v>6.2604580528298925E-2</v>
      </c>
    </row>
    <row r="321" spans="1:2" x14ac:dyDescent="0.3">
      <c r="A321">
        <v>-2E-3</v>
      </c>
      <c r="B321">
        <v>5.6286434768252569E-2</v>
      </c>
    </row>
    <row r="322" spans="1:2" x14ac:dyDescent="0.3">
      <c r="A322">
        <v>8.9999999999999993E-3</v>
      </c>
      <c r="B322">
        <v>5.4923819356875042E-2</v>
      </c>
    </row>
    <row r="323" spans="1:2" x14ac:dyDescent="0.3">
      <c r="A323">
        <v>7.0000000000000001E-3</v>
      </c>
      <c r="B323">
        <v>4.0141369756028084E-2</v>
      </c>
    </row>
    <row r="324" spans="1:2" x14ac:dyDescent="0.3">
      <c r="A324">
        <v>2.4E-2</v>
      </c>
      <c r="B324">
        <v>4.8128636038741707E-2</v>
      </c>
    </row>
    <row r="325" spans="1:2" x14ac:dyDescent="0.3">
      <c r="A325">
        <v>1.0999999999999999E-2</v>
      </c>
      <c r="B325">
        <v>4.8295185493361703E-2</v>
      </c>
    </row>
    <row r="326" spans="1:2" x14ac:dyDescent="0.3">
      <c r="A326">
        <v>1.6E-2</v>
      </c>
      <c r="B326">
        <v>5.05097904479688E-2</v>
      </c>
    </row>
    <row r="327" spans="1:2" x14ac:dyDescent="0.3">
      <c r="A327">
        <v>2E-3</v>
      </c>
      <c r="B327">
        <v>4.8673007893151432E-2</v>
      </c>
    </row>
    <row r="328" spans="1:2" x14ac:dyDescent="0.3">
      <c r="A328">
        <v>5.0000000000000001E-3</v>
      </c>
      <c r="B328">
        <v>4.7014539628128155E-2</v>
      </c>
    </row>
    <row r="329" spans="1:2" x14ac:dyDescent="0.3">
      <c r="A329">
        <v>-4.0000000000000001E-3</v>
      </c>
      <c r="B329">
        <v>4.628925170930287E-2</v>
      </c>
    </row>
    <row r="330" spans="1:2" x14ac:dyDescent="0.3">
      <c r="A330">
        <v>-1E-3</v>
      </c>
      <c r="B330">
        <v>4.3426338221898314E-2</v>
      </c>
    </row>
    <row r="331" spans="1:2" x14ac:dyDescent="0.3">
      <c r="A331">
        <v>3.0000000000000001E-3</v>
      </c>
      <c r="B331">
        <v>4.1446845578699154E-2</v>
      </c>
    </row>
    <row r="332" spans="1:2" x14ac:dyDescent="0.3">
      <c r="A332">
        <v>1.4999999999999999E-2</v>
      </c>
      <c r="B332">
        <v>4.2299646988125605E-2</v>
      </c>
    </row>
    <row r="333" spans="1:2" x14ac:dyDescent="0.3">
      <c r="A333">
        <v>-4.1000000000000002E-2</v>
      </c>
      <c r="B333">
        <v>7.9079973714883706E-2</v>
      </c>
    </row>
    <row r="334" spans="1:2" x14ac:dyDescent="0.3">
      <c r="A334">
        <v>1.0999999999999999E-2</v>
      </c>
      <c r="B334">
        <v>7.7011368781830708E-2</v>
      </c>
    </row>
    <row r="335" spans="1:2" x14ac:dyDescent="0.3">
      <c r="A335">
        <v>1E-3</v>
      </c>
      <c r="B335">
        <v>7.3051786158607246E-2</v>
      </c>
    </row>
    <row r="336" spans="1:2" x14ac:dyDescent="0.3">
      <c r="A336">
        <v>1.0999999999999999E-2</v>
      </c>
      <c r="B336">
        <v>6.9497136005254534E-2</v>
      </c>
    </row>
    <row r="337" spans="1:2" x14ac:dyDescent="0.3">
      <c r="A337">
        <v>-7.0000000000000001E-3</v>
      </c>
      <c r="B337">
        <v>6.6121265120493988E-2</v>
      </c>
    </row>
    <row r="338" spans="1:2" x14ac:dyDescent="0.3">
      <c r="A338">
        <v>-2E-3</v>
      </c>
      <c r="B338">
        <v>5.4379495191083926E-2</v>
      </c>
    </row>
    <row r="339" spans="1:2" x14ac:dyDescent="0.3">
      <c r="A339">
        <v>3.0000000000000001E-3</v>
      </c>
      <c r="B339">
        <v>4.9632531441842154E-2</v>
      </c>
    </row>
    <row r="340" spans="1:2" x14ac:dyDescent="0.3">
      <c r="A340">
        <v>0</v>
      </c>
      <c r="B340">
        <v>4.5096185905254826E-2</v>
      </c>
    </row>
    <row r="341" spans="1:2" x14ac:dyDescent="0.3">
      <c r="A341">
        <v>-8.0000000000000002E-3</v>
      </c>
      <c r="B341">
        <v>4.0885956276091484E-2</v>
      </c>
    </row>
    <row r="342" spans="1:2" x14ac:dyDescent="0.3">
      <c r="A342">
        <v>-1E-3</v>
      </c>
      <c r="B342">
        <v>3.6283370974366014E-2</v>
      </c>
    </row>
    <row r="343" spans="1:2" x14ac:dyDescent="0.3">
      <c r="A343">
        <v>0.01</v>
      </c>
      <c r="B343">
        <v>3.2227921513752755E-2</v>
      </c>
    </row>
    <row r="344" spans="1:2" x14ac:dyDescent="0.3">
      <c r="A344">
        <v>1.2E-2</v>
      </c>
      <c r="B344">
        <v>2.230022136651133E-2</v>
      </c>
    </row>
    <row r="345" spans="1:2" x14ac:dyDescent="0.3">
      <c r="A345">
        <v>2E-3</v>
      </c>
      <c r="B345">
        <v>-2.8063595053148704E-2</v>
      </c>
    </row>
    <row r="346" spans="1:2" x14ac:dyDescent="0.3">
      <c r="A346">
        <v>-3.0000000000000001E-3</v>
      </c>
      <c r="B346">
        <v>-4.9680633160702731E-2</v>
      </c>
    </row>
    <row r="347" spans="1:2" x14ac:dyDescent="0.3">
      <c r="A347">
        <v>-1.0999999999999999E-2</v>
      </c>
      <c r="B347">
        <v>-4.610712891556687E-2</v>
      </c>
    </row>
    <row r="348" spans="1:2" x14ac:dyDescent="0.3">
      <c r="A348">
        <v>4.0000000000000001E-3</v>
      </c>
      <c r="B348">
        <v>-5.5621099570787147E-2</v>
      </c>
    </row>
    <row r="349" spans="1:2" x14ac:dyDescent="0.3">
      <c r="A349">
        <v>-3.0000000000000001E-3</v>
      </c>
      <c r="B349">
        <v>-6.924763595799488E-2</v>
      </c>
    </row>
    <row r="350" spans="1:2" x14ac:dyDescent="0.3">
      <c r="A350">
        <v>0.01</v>
      </c>
      <c r="B350">
        <v>-6.5971806999700788E-2</v>
      </c>
    </row>
    <row r="351" spans="1:2" x14ac:dyDescent="0.3">
      <c r="A351">
        <v>8.9999999999999993E-3</v>
      </c>
      <c r="B351">
        <v>-6.3721049180545136E-2</v>
      </c>
    </row>
    <row r="352" spans="1:2" x14ac:dyDescent="0.3">
      <c r="A352">
        <v>-5.0000000000000001E-3</v>
      </c>
      <c r="B352">
        <v>-6.1217370754858391E-2</v>
      </c>
    </row>
    <row r="353" spans="1:2" x14ac:dyDescent="0.3">
      <c r="A353">
        <v>-1E-3</v>
      </c>
      <c r="B353">
        <v>-6.0120384532785537E-2</v>
      </c>
    </row>
    <row r="354" spans="1:2" x14ac:dyDescent="0.3">
      <c r="A354">
        <v>8.0000000000000002E-3</v>
      </c>
      <c r="B354">
        <v>-7.1461295007684666E-2</v>
      </c>
    </row>
    <row r="355" spans="1:2" x14ac:dyDescent="0.3">
      <c r="A355">
        <v>3.0000000000000001E-3</v>
      </c>
      <c r="B355">
        <v>-7.199240600326523E-2</v>
      </c>
    </row>
    <row r="356" spans="1:2" x14ac:dyDescent="0.3">
      <c r="A356">
        <v>1E-3</v>
      </c>
      <c r="B356">
        <v>-7.6679469387016003E-2</v>
      </c>
    </row>
    <row r="357" spans="1:2" x14ac:dyDescent="0.3">
      <c r="A357">
        <v>-7.0000000000000001E-3</v>
      </c>
      <c r="B357">
        <v>-7.2244942821111213E-2</v>
      </c>
    </row>
    <row r="358" spans="1:2" x14ac:dyDescent="0.3">
      <c r="A358">
        <v>-2E-3</v>
      </c>
      <c r="B358">
        <v>-7.0320612495548496E-2</v>
      </c>
    </row>
    <row r="359" spans="1:2" x14ac:dyDescent="0.3">
      <c r="A359">
        <v>5.0000000000000001E-3</v>
      </c>
      <c r="B359">
        <v>-6.748261925590876E-2</v>
      </c>
    </row>
    <row r="360" spans="1:2" x14ac:dyDescent="0.3">
      <c r="A360">
        <v>8.0000000000000002E-3</v>
      </c>
      <c r="B360">
        <v>-6.3073039224047556E-2</v>
      </c>
    </row>
    <row r="361" spans="1:2" x14ac:dyDescent="0.3">
      <c r="A361">
        <v>4.0000000000000001E-3</v>
      </c>
      <c r="B361">
        <v>-6.0250176900559477E-2</v>
      </c>
    </row>
    <row r="362" spans="1:2" x14ac:dyDescent="0.3">
      <c r="A362">
        <v>5.0000000000000001E-3</v>
      </c>
      <c r="B362">
        <v>-6.3599679776912554E-2</v>
      </c>
    </row>
    <row r="363" spans="1:2" x14ac:dyDescent="0.3">
      <c r="A363">
        <v>4.0000000000000001E-3</v>
      </c>
      <c r="B363">
        <v>-0.12729285855789069</v>
      </c>
    </row>
    <row r="364" spans="1:2" x14ac:dyDescent="0.3">
      <c r="A364">
        <v>2E-3</v>
      </c>
      <c r="B364">
        <v>-0.12538310189572183</v>
      </c>
    </row>
    <row r="365" spans="1:2" x14ac:dyDescent="0.3">
      <c r="A365">
        <v>1.2999999999999999E-2</v>
      </c>
      <c r="B365">
        <v>-0.11168158341516252</v>
      </c>
    </row>
    <row r="366" spans="1:2" x14ac:dyDescent="0.3">
      <c r="A366">
        <v>-3.0000000000000001E-3</v>
      </c>
      <c r="B366">
        <v>-0.10866321684178999</v>
      </c>
    </row>
    <row r="367" spans="1:2" x14ac:dyDescent="0.3">
      <c r="A367">
        <v>-1E-3</v>
      </c>
      <c r="B367">
        <v>-0.10592116059759696</v>
      </c>
    </row>
    <row r="368" spans="1:2" x14ac:dyDescent="0.3">
      <c r="A368">
        <v>-2.8000000000000001E-2</v>
      </c>
      <c r="B368">
        <v>-6.1290214220413114E-2</v>
      </c>
    </row>
    <row r="369" spans="1:2" x14ac:dyDescent="0.3">
      <c r="A369">
        <v>1.7999999999999999E-2</v>
      </c>
      <c r="B369">
        <v>-4.5316792289699426E-2</v>
      </c>
    </row>
    <row r="370" spans="1:2" x14ac:dyDescent="0.3">
      <c r="A370">
        <v>-1.2999999999999999E-2</v>
      </c>
      <c r="B370">
        <v>-3.3031319203402049E-2</v>
      </c>
    </row>
    <row r="371" spans="1:2" x14ac:dyDescent="0.3">
      <c r="A371">
        <v>0</v>
      </c>
      <c r="B371">
        <v>-3.142215078607849E-2</v>
      </c>
    </row>
    <row r="372" spans="1:2" x14ac:dyDescent="0.3">
      <c r="A372">
        <v>2.5999999999999999E-2</v>
      </c>
      <c r="B372">
        <v>-6.8418493648555734E-3</v>
      </c>
    </row>
    <row r="373" spans="1:2" x14ac:dyDescent="0.3">
      <c r="A373">
        <v>0.03</v>
      </c>
      <c r="B373">
        <v>1.8602525186738827E-2</v>
      </c>
    </row>
    <row r="374" spans="1:2" x14ac:dyDescent="0.3">
      <c r="A374">
        <v>-1.4E-2</v>
      </c>
      <c r="B374">
        <v>2.690804542433789E-2</v>
      </c>
    </row>
    <row r="375" spans="1:2" x14ac:dyDescent="0.3">
      <c r="A375">
        <v>-1E-3</v>
      </c>
      <c r="B375">
        <v>2.8569336251820593E-2</v>
      </c>
    </row>
    <row r="376" spans="1:2" x14ac:dyDescent="0.3">
      <c r="A376">
        <v>8.0000000000000002E-3</v>
      </c>
      <c r="B376">
        <v>2.9503015099800689E-2</v>
      </c>
    </row>
    <row r="377" spans="1:2" x14ac:dyDescent="0.3">
      <c r="A377">
        <v>3.0000000000000001E-3</v>
      </c>
      <c r="B377">
        <v>2.4933756618067016E-2</v>
      </c>
    </row>
    <row r="378" spans="1:2" x14ac:dyDescent="0.3">
      <c r="A378">
        <v>-0.01</v>
      </c>
      <c r="B378">
        <v>2.9724319752035433E-2</v>
      </c>
    </row>
    <row r="379" spans="1:2" x14ac:dyDescent="0.3">
      <c r="A379">
        <v>-1.4999999999999999E-2</v>
      </c>
      <c r="B379">
        <v>3.6704210087207256E-2</v>
      </c>
    </row>
    <row r="380" spans="1:2" x14ac:dyDescent="0.3">
      <c r="A380">
        <v>1.4E-2</v>
      </c>
      <c r="B380">
        <v>3.8973929726037276E-2</v>
      </c>
    </row>
    <row r="381" spans="1:2" x14ac:dyDescent="0.3">
      <c r="A381">
        <v>7.0000000000000001E-3</v>
      </c>
      <c r="B381">
        <v>3.8196940952673897E-2</v>
      </c>
    </row>
    <row r="382" spans="1:2" x14ac:dyDescent="0.3">
      <c r="A382">
        <v>-3.0000000000000001E-3</v>
      </c>
      <c r="B382">
        <v>3.7184700611369192E-2</v>
      </c>
    </row>
    <row r="383" spans="1:2" x14ac:dyDescent="0.3">
      <c r="A383">
        <v>1.0999999999999999E-2</v>
      </c>
      <c r="B383">
        <v>3.8810446850300745E-2</v>
      </c>
    </row>
    <row r="384" spans="1:2" x14ac:dyDescent="0.3">
      <c r="A384">
        <v>-2E-3</v>
      </c>
      <c r="B384">
        <v>3.791404632487852E-2</v>
      </c>
    </row>
    <row r="385" spans="1:2" x14ac:dyDescent="0.3">
      <c r="A385">
        <v>-3.0000000000000001E-3</v>
      </c>
      <c r="B385">
        <v>3.7781510820569186E-2</v>
      </c>
    </row>
    <row r="386" spans="1:2" x14ac:dyDescent="0.3">
      <c r="A386">
        <v>1.2E-2</v>
      </c>
      <c r="B386">
        <v>3.9169707959277739E-2</v>
      </c>
    </row>
    <row r="387" spans="1:2" x14ac:dyDescent="0.3">
      <c r="A387">
        <v>2E-3</v>
      </c>
      <c r="B387">
        <v>3.5587474570476479E-2</v>
      </c>
    </row>
    <row r="388" spans="1:2" x14ac:dyDescent="0.3">
      <c r="A388">
        <v>1E-3</v>
      </c>
      <c r="B388">
        <v>3.4088500053685994E-2</v>
      </c>
    </row>
    <row r="389" spans="1:2" x14ac:dyDescent="0.3">
      <c r="A389">
        <v>-2E-3</v>
      </c>
      <c r="B389">
        <v>3.3501474740938952E-2</v>
      </c>
    </row>
    <row r="390" spans="1:2" x14ac:dyDescent="0.3">
      <c r="A390">
        <v>-0.02</v>
      </c>
      <c r="B390">
        <v>4.408946409624187E-2</v>
      </c>
    </row>
    <row r="391" spans="1:2" x14ac:dyDescent="0.3">
      <c r="A391">
        <v>-4.0000000000000001E-3</v>
      </c>
      <c r="B391">
        <v>4.3179422576858417E-2</v>
      </c>
    </row>
    <row r="392" spans="1:2" x14ac:dyDescent="0.3">
      <c r="A392">
        <v>-4.0000000000000001E-3</v>
      </c>
      <c r="B392">
        <v>4.1869970737880152E-2</v>
      </c>
    </row>
    <row r="393" spans="1:2" x14ac:dyDescent="0.3">
      <c r="A393">
        <v>1.2999999999999999E-2</v>
      </c>
      <c r="B393">
        <v>4.1211923443377818E-2</v>
      </c>
    </row>
    <row r="394" spans="1:2" x14ac:dyDescent="0.3">
      <c r="A394">
        <v>-4.0000000000000001E-3</v>
      </c>
      <c r="B394">
        <v>3.769705971263318E-2</v>
      </c>
    </row>
    <row r="395" spans="1:2" x14ac:dyDescent="0.3">
      <c r="A395">
        <v>1.2E-2</v>
      </c>
      <c r="B395">
        <v>3.2928280455429559E-2</v>
      </c>
    </row>
    <row r="396" spans="1:2" x14ac:dyDescent="0.3">
      <c r="A396">
        <v>-6.0999999999999999E-2</v>
      </c>
      <c r="B396">
        <v>0.10871325581426103</v>
      </c>
    </row>
    <row r="397" spans="1:2" x14ac:dyDescent="0.3">
      <c r="A397">
        <v>-2E-3</v>
      </c>
      <c r="B397">
        <v>0.10170560051689384</v>
      </c>
    </row>
    <row r="398" spans="1:2" x14ac:dyDescent="0.3">
      <c r="A398">
        <v>-8.0000000000000002E-3</v>
      </c>
      <c r="B398">
        <v>8.2888602501474312E-2</v>
      </c>
    </row>
    <row r="399" spans="1:2" x14ac:dyDescent="0.3">
      <c r="A399">
        <v>3.0000000000000001E-3</v>
      </c>
      <c r="B399">
        <v>7.1566151259443211E-2</v>
      </c>
    </row>
    <row r="400" spans="1:2" x14ac:dyDescent="0.3">
      <c r="A400">
        <v>-5.0000000000000001E-3</v>
      </c>
      <c r="B400">
        <v>6.4316852858568363E-2</v>
      </c>
    </row>
    <row r="401" spans="1:2" x14ac:dyDescent="0.3">
      <c r="A401">
        <v>-5.0000000000000001E-3</v>
      </c>
      <c r="B401">
        <v>6.0266297739186986E-2</v>
      </c>
    </row>
    <row r="402" spans="1:2" x14ac:dyDescent="0.3">
      <c r="A402">
        <v>-3.0000000000000001E-3</v>
      </c>
      <c r="B402">
        <v>4.1348382707081577E-2</v>
      </c>
    </row>
    <row r="403" spans="1:2" x14ac:dyDescent="0.3">
      <c r="A403">
        <v>-2E-3</v>
      </c>
      <c r="B403">
        <v>1.6155036141804108E-2</v>
      </c>
    </row>
    <row r="404" spans="1:2" x14ac:dyDescent="0.3">
      <c r="A404">
        <v>4.0000000000000001E-3</v>
      </c>
      <c r="B404">
        <v>1.2536117817004172E-2</v>
      </c>
    </row>
    <row r="405" spans="1:2" x14ac:dyDescent="0.3">
      <c r="A405">
        <v>-0.01</v>
      </c>
      <c r="B405">
        <v>1.2368730031582675E-2</v>
      </c>
    </row>
    <row r="406" spans="1:2" x14ac:dyDescent="0.3">
      <c r="A406">
        <v>2E-3</v>
      </c>
      <c r="B406">
        <v>8.6413435442462272E-3</v>
      </c>
    </row>
    <row r="407" spans="1:2" x14ac:dyDescent="0.3">
      <c r="A407">
        <v>-1.2E-2</v>
      </c>
      <c r="B407">
        <v>8.2029162824768798E-3</v>
      </c>
    </row>
    <row r="408" spans="1:2" x14ac:dyDescent="0.3">
      <c r="A408">
        <v>-8.9999999999999993E-3</v>
      </c>
      <c r="B408">
        <v>6.5995965118780808E-3</v>
      </c>
    </row>
    <row r="409" spans="1:2" x14ac:dyDescent="0.3">
      <c r="A409">
        <v>3.2000000000000001E-2</v>
      </c>
      <c r="B409">
        <v>2.7552185182025846E-2</v>
      </c>
    </row>
    <row r="410" spans="1:2" x14ac:dyDescent="0.3">
      <c r="A410">
        <v>1E-3</v>
      </c>
      <c r="B410">
        <v>2.0173186931696507E-2</v>
      </c>
    </row>
    <row r="411" spans="1:2" x14ac:dyDescent="0.3">
      <c r="A411">
        <v>0</v>
      </c>
      <c r="B411">
        <v>1.6673296286106754E-2</v>
      </c>
    </row>
    <row r="412" spans="1:2" x14ac:dyDescent="0.3">
      <c r="A412">
        <v>-7.0000000000000001E-3</v>
      </c>
      <c r="B412">
        <v>1.5388213695662067E-2</v>
      </c>
    </row>
    <row r="413" spans="1:2" x14ac:dyDescent="0.3">
      <c r="A413">
        <v>3.0000000000000001E-3</v>
      </c>
      <c r="B413">
        <v>1.0071821705051276E-2</v>
      </c>
    </row>
    <row r="414" spans="1:2" x14ac:dyDescent="0.3">
      <c r="A414">
        <v>-4.0000000000000001E-3</v>
      </c>
      <c r="B414">
        <v>8.4661084319354041E-3</v>
      </c>
    </row>
    <row r="415" spans="1:2" x14ac:dyDescent="0.3">
      <c r="A415">
        <v>1.2E-2</v>
      </c>
      <c r="B415">
        <v>1.1657525999942131E-2</v>
      </c>
    </row>
    <row r="416" spans="1:2" x14ac:dyDescent="0.3">
      <c r="A416">
        <v>-2E-3</v>
      </c>
      <c r="B416">
        <v>5.4888831837798802E-3</v>
      </c>
    </row>
    <row r="417" spans="1:2" x14ac:dyDescent="0.3">
      <c r="A417">
        <v>5.0000000000000001E-3</v>
      </c>
      <c r="B417">
        <v>4.7072696107552381E-3</v>
      </c>
    </row>
    <row r="418" spans="1:2" x14ac:dyDescent="0.3">
      <c r="A418">
        <v>-2E-3</v>
      </c>
      <c r="B418">
        <v>2.805716705610195E-3</v>
      </c>
    </row>
    <row r="419" spans="1:2" x14ac:dyDescent="0.3">
      <c r="A419">
        <v>1E-3</v>
      </c>
      <c r="B419">
        <v>1.4252186991720595E-3</v>
      </c>
    </row>
    <row r="420" spans="1:2" x14ac:dyDescent="0.3">
      <c r="A420">
        <v>1.4E-2</v>
      </c>
      <c r="B420">
        <v>-1.1845616534940651E-3</v>
      </c>
    </row>
    <row r="421" spans="1:2" x14ac:dyDescent="0.3">
      <c r="A421">
        <v>-8.0000000000000002E-3</v>
      </c>
      <c r="B421">
        <v>-1.5590666574594736E-3</v>
      </c>
    </row>
    <row r="422" spans="1:2" x14ac:dyDescent="0.3">
      <c r="A422">
        <v>7.0000000000000001E-3</v>
      </c>
      <c r="B422">
        <v>-1.4941182605660019E-3</v>
      </c>
    </row>
    <row r="423" spans="1:2" x14ac:dyDescent="0.3">
      <c r="A423">
        <v>2E-3</v>
      </c>
      <c r="B423">
        <v>-6.8604687834287192E-3</v>
      </c>
    </row>
    <row r="424" spans="1:2" x14ac:dyDescent="0.3">
      <c r="A424">
        <v>-6.0000000000000001E-3</v>
      </c>
      <c r="B424">
        <v>-7.605611226091713E-3</v>
      </c>
    </row>
    <row r="425" spans="1:2" x14ac:dyDescent="0.3">
      <c r="A425">
        <v>-1.7000000000000001E-2</v>
      </c>
      <c r="B425">
        <v>-7.9032077243082477E-3</v>
      </c>
    </row>
    <row r="426" spans="1:2" x14ac:dyDescent="0.3">
      <c r="A426">
        <v>-2.7E-2</v>
      </c>
      <c r="B426">
        <v>-7.9781416469269922E-2</v>
      </c>
    </row>
    <row r="427" spans="1:2" x14ac:dyDescent="0.3">
      <c r="A427">
        <v>1.2E-2</v>
      </c>
      <c r="B427">
        <v>-7.0413142827485758E-2</v>
      </c>
    </row>
    <row r="428" spans="1:2" x14ac:dyDescent="0.3">
      <c r="A428">
        <v>7.0000000000000001E-3</v>
      </c>
      <c r="B428">
        <v>-6.6656686552442168E-2</v>
      </c>
    </row>
    <row r="429" spans="1:2" x14ac:dyDescent="0.3">
      <c r="A429">
        <v>0.01</v>
      </c>
      <c r="B429">
        <v>-6.0654508340289376E-2</v>
      </c>
    </row>
    <row r="430" spans="1:2" x14ac:dyDescent="0.3">
      <c r="A430">
        <v>2.1999999999999999E-2</v>
      </c>
      <c r="B430">
        <v>-4.4148402930426267E-2</v>
      </c>
    </row>
    <row r="431" spans="1:2" x14ac:dyDescent="0.3">
      <c r="A431">
        <v>6.0000000000000001E-3</v>
      </c>
      <c r="B431">
        <v>-4.1681331045238329E-2</v>
      </c>
    </row>
    <row r="432" spans="1:2" x14ac:dyDescent="0.3">
      <c r="A432">
        <v>2E-3</v>
      </c>
      <c r="B432">
        <v>-3.9869164899834608E-2</v>
      </c>
    </row>
    <row r="433" spans="1:2" x14ac:dyDescent="0.3">
      <c r="A433">
        <v>6.0000000000000001E-3</v>
      </c>
      <c r="B433">
        <v>-3.8055333659253621E-2</v>
      </c>
    </row>
    <row r="434" spans="1:2" x14ac:dyDescent="0.3">
      <c r="A434">
        <v>2.3E-2</v>
      </c>
      <c r="B434">
        <v>-2.4691477667560774E-2</v>
      </c>
    </row>
    <row r="435" spans="1:2" x14ac:dyDescent="0.3">
      <c r="A435">
        <v>-7.0000000000000001E-3</v>
      </c>
      <c r="B435">
        <v>-2.5427336434041492E-2</v>
      </c>
    </row>
    <row r="436" spans="1:2" x14ac:dyDescent="0.3">
      <c r="A436">
        <v>7.0000000000000001E-3</v>
      </c>
      <c r="B436">
        <v>-2.3856730019370748E-2</v>
      </c>
    </row>
    <row r="437" spans="1:2" x14ac:dyDescent="0.3">
      <c r="A437">
        <v>-1.2999999999999999E-2</v>
      </c>
      <c r="B437">
        <v>-2.1874756035453524E-2</v>
      </c>
    </row>
    <row r="438" spans="1:2" x14ac:dyDescent="0.3">
      <c r="A438">
        <v>1.6E-2</v>
      </c>
      <c r="B438">
        <v>-2.0133248087411321E-2</v>
      </c>
    </row>
    <row r="439" spans="1:2" x14ac:dyDescent="0.3">
      <c r="A439">
        <v>8.9999999999999993E-3</v>
      </c>
      <c r="B439">
        <v>-4.0465337086218245E-2</v>
      </c>
    </row>
    <row r="440" spans="1:2" x14ac:dyDescent="0.3">
      <c r="A440">
        <v>-6.0000000000000001E-3</v>
      </c>
      <c r="B440">
        <v>-3.6036688895580649E-2</v>
      </c>
    </row>
    <row r="441" spans="1:2" x14ac:dyDescent="0.3">
      <c r="A441">
        <v>-1E-3</v>
      </c>
      <c r="B441">
        <v>-3.3527242706685639E-2</v>
      </c>
    </row>
    <row r="442" spans="1:2" x14ac:dyDescent="0.3">
      <c r="A442">
        <v>1E-3</v>
      </c>
      <c r="B442">
        <v>-3.3778012314655659E-2</v>
      </c>
    </row>
    <row r="443" spans="1:2" x14ac:dyDescent="0.3">
      <c r="A443">
        <v>3.0000000000000001E-3</v>
      </c>
      <c r="B443">
        <v>-3.1558826006549356E-2</v>
      </c>
    </row>
    <row r="444" spans="1:2" x14ac:dyDescent="0.3">
      <c r="A444">
        <v>-1.2E-2</v>
      </c>
      <c r="B444">
        <v>-2.4594642899241209E-2</v>
      </c>
    </row>
    <row r="445" spans="1:2" x14ac:dyDescent="0.3">
      <c r="A445">
        <v>1E-3</v>
      </c>
      <c r="B445">
        <v>-2.553924594432147E-2</v>
      </c>
    </row>
    <row r="446" spans="1:2" x14ac:dyDescent="0.3">
      <c r="A446">
        <v>-1.0999999999999999E-2</v>
      </c>
      <c r="B446">
        <v>-1.9431630837958541E-2</v>
      </c>
    </row>
    <row r="447" spans="1:2" x14ac:dyDescent="0.3">
      <c r="A447">
        <v>8.9999999999999993E-3</v>
      </c>
      <c r="B447">
        <v>-1.6078939484771293E-2</v>
      </c>
    </row>
    <row r="448" spans="1:2" x14ac:dyDescent="0.3">
      <c r="A448">
        <v>-5.0000000000000001E-3</v>
      </c>
      <c r="B448">
        <v>-1.3132459526272094E-2</v>
      </c>
    </row>
    <row r="449" spans="1:2" x14ac:dyDescent="0.3">
      <c r="A449">
        <v>-2E-3</v>
      </c>
      <c r="B449">
        <v>-1.0873897136893934E-2</v>
      </c>
    </row>
    <row r="450" spans="1:2" x14ac:dyDescent="0.3">
      <c r="A450">
        <v>4.0000000000000001E-3</v>
      </c>
      <c r="B450">
        <v>-1.3612516853801077E-2</v>
      </c>
    </row>
    <row r="451" spans="1:2" x14ac:dyDescent="0.3">
      <c r="A451">
        <v>4.0000000000000001E-3</v>
      </c>
      <c r="B451">
        <v>-1.3653720825840598E-2</v>
      </c>
    </row>
    <row r="452" spans="1:2" x14ac:dyDescent="0.3">
      <c r="A452">
        <v>-2E-3</v>
      </c>
      <c r="B452">
        <v>-1.2031525477980143E-2</v>
      </c>
    </row>
    <row r="453" spans="1:2" x14ac:dyDescent="0.3">
      <c r="A453">
        <v>1.0999999999999999E-2</v>
      </c>
      <c r="B453">
        <v>-7.015834351532052E-3</v>
      </c>
    </row>
    <row r="454" spans="1:2" x14ac:dyDescent="0.3">
      <c r="A454">
        <v>-7.0000000000000001E-3</v>
      </c>
      <c r="B454">
        <v>-4.5928905552978516E-3</v>
      </c>
    </row>
    <row r="455" spans="1:2" x14ac:dyDescent="0.3">
      <c r="A455">
        <v>2E-3</v>
      </c>
      <c r="B455">
        <v>-1.3216169111021581E-2</v>
      </c>
    </row>
    <row r="456" spans="1:2" x14ac:dyDescent="0.3">
      <c r="A456">
        <v>0</v>
      </c>
      <c r="B456">
        <v>-4.2395528083203488E-2</v>
      </c>
    </row>
    <row r="457" spans="1:2" x14ac:dyDescent="0.3">
      <c r="A457">
        <v>-1E-3</v>
      </c>
      <c r="B457">
        <v>-4.3804028648150223E-2</v>
      </c>
    </row>
    <row r="458" spans="1:2" x14ac:dyDescent="0.3">
      <c r="A458">
        <v>-5.0000000000000001E-3</v>
      </c>
      <c r="B458">
        <v>-4.1372019264539234E-2</v>
      </c>
    </row>
    <row r="459" spans="1:2" x14ac:dyDescent="0.3">
      <c r="A459">
        <v>0.01</v>
      </c>
      <c r="B459">
        <v>-3.9878825022754416E-2</v>
      </c>
    </row>
    <row r="460" spans="1:2" x14ac:dyDescent="0.3">
      <c r="A460">
        <v>-5.0000000000000001E-3</v>
      </c>
      <c r="B460">
        <v>-5.2671092510731876E-2</v>
      </c>
    </row>
    <row r="461" spans="1:2" x14ac:dyDescent="0.3">
      <c r="A461">
        <v>2.3E-2</v>
      </c>
      <c r="B461">
        <v>-3.4128046561846898E-2</v>
      </c>
    </row>
    <row r="462" spans="1:2" x14ac:dyDescent="0.3">
      <c r="A462">
        <v>5.0000000000000001E-3</v>
      </c>
      <c r="B462">
        <v>-3.2258222615202725E-2</v>
      </c>
    </row>
    <row r="463" spans="1:2" x14ac:dyDescent="0.3">
      <c r="A463">
        <v>-6.0000000000000001E-3</v>
      </c>
      <c r="B463">
        <v>-2.9066261307520075E-2</v>
      </c>
    </row>
    <row r="464" spans="1:2" x14ac:dyDescent="0.3">
      <c r="A464">
        <v>1.0999999999999999E-2</v>
      </c>
      <c r="B464">
        <v>-4.05544659368266E-2</v>
      </c>
    </row>
    <row r="465" spans="1:2" x14ac:dyDescent="0.3">
      <c r="A465">
        <v>-1.4999999999999999E-2</v>
      </c>
      <c r="B465">
        <v>-3.1219538227930194E-2</v>
      </c>
    </row>
    <row r="466" spans="1:2" x14ac:dyDescent="0.3">
      <c r="A466">
        <v>-1.6E-2</v>
      </c>
      <c r="B466">
        <v>-2.0737543791265828E-2</v>
      </c>
    </row>
    <row r="467" spans="1:2" x14ac:dyDescent="0.3">
      <c r="A467">
        <v>-8.0000000000000002E-3</v>
      </c>
      <c r="B467">
        <v>-2.2640793839845796E-2</v>
      </c>
    </row>
    <row r="468" spans="1:2" x14ac:dyDescent="0.3">
      <c r="A468">
        <v>4.0000000000000001E-3</v>
      </c>
      <c r="B468">
        <v>-2.9079194645603185E-2</v>
      </c>
    </row>
    <row r="469" spans="1:2" x14ac:dyDescent="0.3">
      <c r="A469">
        <v>3.0000000000000001E-3</v>
      </c>
      <c r="B469">
        <v>-3.022257210052598E-2</v>
      </c>
    </row>
    <row r="470" spans="1:2" x14ac:dyDescent="0.3">
      <c r="A470">
        <v>-7.0000000000000001E-3</v>
      </c>
      <c r="B470">
        <v>-2.8247213213221406E-2</v>
      </c>
    </row>
    <row r="471" spans="1:2" x14ac:dyDescent="0.3">
      <c r="A471">
        <v>2E-3</v>
      </c>
      <c r="B471">
        <v>-2.6376528354784406E-2</v>
      </c>
    </row>
    <row r="472" spans="1:2" x14ac:dyDescent="0.3">
      <c r="A472">
        <v>1E-3</v>
      </c>
      <c r="B472">
        <v>-2.4832524450520782E-2</v>
      </c>
    </row>
    <row r="473" spans="1:2" x14ac:dyDescent="0.3">
      <c r="A473">
        <v>-2.5999999999999999E-2</v>
      </c>
      <c r="B473">
        <v>-1.8872001128099058E-3</v>
      </c>
    </row>
    <row r="474" spans="1:2" x14ac:dyDescent="0.3">
      <c r="A474">
        <v>-3.0000000000000001E-3</v>
      </c>
      <c r="B474">
        <v>-4.6597466277866206E-3</v>
      </c>
    </row>
    <row r="475" spans="1:2" x14ac:dyDescent="0.3">
      <c r="A475">
        <v>1.2999999999999999E-2</v>
      </c>
      <c r="B475">
        <v>2.516138954402114E-3</v>
      </c>
    </row>
    <row r="476" spans="1:2" x14ac:dyDescent="0.3">
      <c r="A476">
        <v>4.0000000000000001E-3</v>
      </c>
      <c r="B476">
        <v>4.0686249795809926E-4</v>
      </c>
    </row>
    <row r="477" spans="1:2" x14ac:dyDescent="0.3">
      <c r="A477">
        <v>3.0000000000000001E-3</v>
      </c>
      <c r="B477">
        <v>-9.5321132584161306E-4</v>
      </c>
    </row>
    <row r="478" spans="1:2" x14ac:dyDescent="0.3">
      <c r="A478">
        <v>0.01</v>
      </c>
      <c r="B478">
        <v>2.6673218189725012E-3</v>
      </c>
    </row>
    <row r="479" spans="1:2" x14ac:dyDescent="0.3">
      <c r="A479">
        <v>2E-3</v>
      </c>
      <c r="B479">
        <v>3.7549009130831701E-3</v>
      </c>
    </row>
    <row r="480" spans="1:2" x14ac:dyDescent="0.3">
      <c r="A480">
        <v>1E-3</v>
      </c>
      <c r="B480">
        <v>4.3868267884012158E-3</v>
      </c>
    </row>
    <row r="481" spans="1:2" x14ac:dyDescent="0.3">
      <c r="A481">
        <v>-1.2E-2</v>
      </c>
      <c r="B481">
        <v>9.9451307617527407E-3</v>
      </c>
    </row>
    <row r="482" spans="1:2" x14ac:dyDescent="0.3">
      <c r="A482">
        <v>3.0000000000000001E-3</v>
      </c>
      <c r="B482">
        <v>1.0902146671578683E-2</v>
      </c>
    </row>
    <row r="483" spans="1:2" x14ac:dyDescent="0.3">
      <c r="A483">
        <v>0.01</v>
      </c>
      <c r="B483">
        <v>1.0662381995247383E-2</v>
      </c>
    </row>
    <row r="484" spans="1:2" x14ac:dyDescent="0.3">
      <c r="A484">
        <v>-1E-3</v>
      </c>
      <c r="B484">
        <v>1.0154284672044211E-2</v>
      </c>
    </row>
    <row r="485" spans="1:2" x14ac:dyDescent="0.3">
      <c r="A485">
        <v>-8.9999999999999993E-3</v>
      </c>
      <c r="B485">
        <v>1.2829050314403123E-2</v>
      </c>
    </row>
    <row r="486" spans="1:2" x14ac:dyDescent="0.3">
      <c r="A486">
        <v>-7.0000000000000001E-3</v>
      </c>
      <c r="B486">
        <v>1.3885614600015389E-2</v>
      </c>
    </row>
    <row r="487" spans="1:2" x14ac:dyDescent="0.3">
      <c r="A487">
        <v>-1E-3</v>
      </c>
      <c r="B487">
        <v>1.3195701947663396E-2</v>
      </c>
    </row>
    <row r="488" spans="1:2" x14ac:dyDescent="0.3">
      <c r="A488">
        <v>0</v>
      </c>
      <c r="B488">
        <v>1.183989170255903E-2</v>
      </c>
    </row>
    <row r="489" spans="1:2" x14ac:dyDescent="0.3">
      <c r="A489">
        <v>-8.9999999999999993E-3</v>
      </c>
      <c r="B489">
        <v>9.8365264717405199E-3</v>
      </c>
    </row>
    <row r="490" spans="1:2" x14ac:dyDescent="0.3">
      <c r="A490">
        <v>6.0000000000000001E-3</v>
      </c>
      <c r="B490">
        <v>1.0047093070885638E-2</v>
      </c>
    </row>
    <row r="491" spans="1:2" x14ac:dyDescent="0.3">
      <c r="A491">
        <v>-5.0000000000000001E-3</v>
      </c>
      <c r="B491">
        <v>-9.6176391115523896E-3</v>
      </c>
    </row>
    <row r="492" spans="1:2" x14ac:dyDescent="0.3">
      <c r="A492">
        <v>6.0000000000000001E-3</v>
      </c>
      <c r="B492">
        <v>-9.0726834977375437E-3</v>
      </c>
    </row>
    <row r="493" spans="1:2" x14ac:dyDescent="0.3">
      <c r="A493">
        <v>3.0000000000000001E-3</v>
      </c>
      <c r="B493">
        <v>-9.2241173110816921E-3</v>
      </c>
    </row>
    <row r="494" spans="1:2" x14ac:dyDescent="0.3">
      <c r="A494">
        <v>-2.1000000000000001E-2</v>
      </c>
      <c r="B494">
        <v>-2.1952238940346758E-3</v>
      </c>
    </row>
    <row r="495" spans="1:2" x14ac:dyDescent="0.3">
      <c r="A495">
        <v>1E-3</v>
      </c>
      <c r="B495">
        <v>-7.975965807154789E-3</v>
      </c>
    </row>
    <row r="496" spans="1:2" x14ac:dyDescent="0.3">
      <c r="A496">
        <v>-2E-3</v>
      </c>
      <c r="B496">
        <v>-1.5549377882276227E-2</v>
      </c>
    </row>
    <row r="497" spans="1:2" x14ac:dyDescent="0.3">
      <c r="A497">
        <v>1E-3</v>
      </c>
      <c r="B497">
        <v>-1.6840182134711446E-2</v>
      </c>
    </row>
    <row r="498" spans="1:2" x14ac:dyDescent="0.3">
      <c r="A498">
        <v>4.0000000000000001E-3</v>
      </c>
      <c r="B498">
        <v>-1.6994015785443434E-2</v>
      </c>
    </row>
    <row r="499" spans="1:2" x14ac:dyDescent="0.3">
      <c r="A499">
        <v>5.0000000000000001E-3</v>
      </c>
      <c r="B499">
        <v>-1.63337199412186E-2</v>
      </c>
    </row>
    <row r="500" spans="1:2" x14ac:dyDescent="0.3">
      <c r="A500">
        <v>-1.0999999999999999E-2</v>
      </c>
      <c r="B500">
        <v>-1.3826200617049533E-2</v>
      </c>
    </row>
    <row r="501" spans="1:2" x14ac:dyDescent="0.3">
      <c r="A501">
        <v>8.9999999999999993E-3</v>
      </c>
      <c r="B501">
        <v>-1.0282050846611296E-2</v>
      </c>
    </row>
    <row r="502" spans="1:2" x14ac:dyDescent="0.3">
      <c r="A502">
        <v>-3.0000000000000001E-3</v>
      </c>
      <c r="B502">
        <v>-1.0462023253979574E-2</v>
      </c>
    </row>
    <row r="503" spans="1:2" x14ac:dyDescent="0.3">
      <c r="A503">
        <v>-3.0000000000000001E-3</v>
      </c>
      <c r="B503">
        <v>-3.4240677248830065E-2</v>
      </c>
    </row>
    <row r="504" spans="1:2" x14ac:dyDescent="0.3">
      <c r="A504">
        <v>7.0000000000000001E-3</v>
      </c>
      <c r="B504">
        <v>-3.155775572822403E-2</v>
      </c>
    </row>
    <row r="505" spans="1:2" x14ac:dyDescent="0.3">
      <c r="A505">
        <v>6.0000000000000001E-3</v>
      </c>
      <c r="B505">
        <v>-3.5921110527717376E-2</v>
      </c>
    </row>
    <row r="506" spans="1:2" x14ac:dyDescent="0.3">
      <c r="A506">
        <v>-1E-3</v>
      </c>
      <c r="B506">
        <v>-3.5062490533419977E-2</v>
      </c>
    </row>
    <row r="507" spans="1:2" x14ac:dyDescent="0.3">
      <c r="A507">
        <v>5.0000000000000001E-3</v>
      </c>
      <c r="B507">
        <v>-3.2923379988357954E-2</v>
      </c>
    </row>
    <row r="508" spans="1:2" x14ac:dyDescent="0.3">
      <c r="A508">
        <v>8.9999999999999993E-3</v>
      </c>
      <c r="B508">
        <v>-3.2297023364105698E-2</v>
      </c>
    </row>
    <row r="509" spans="1:2" x14ac:dyDescent="0.3">
      <c r="A509">
        <v>2E-3</v>
      </c>
      <c r="B509">
        <v>-3.0626493126199139E-2</v>
      </c>
    </row>
    <row r="510" spans="1:2" x14ac:dyDescent="0.3">
      <c r="A510">
        <v>3.0000000000000001E-3</v>
      </c>
      <c r="B510">
        <v>-2.8613765581863571E-2</v>
      </c>
    </row>
    <row r="511" spans="1:2" x14ac:dyDescent="0.3">
      <c r="A511">
        <v>-2E-3</v>
      </c>
      <c r="B511">
        <v>-3.3791843101866892E-2</v>
      </c>
    </row>
    <row r="512" spans="1:2" x14ac:dyDescent="0.3">
      <c r="A512">
        <v>-5.0000000000000001E-3</v>
      </c>
      <c r="B512">
        <v>-3.1017815330932619E-2</v>
      </c>
    </row>
    <row r="513" spans="1:2" x14ac:dyDescent="0.3">
      <c r="A513">
        <v>0</v>
      </c>
      <c r="B513">
        <v>-3.3837684705461918E-2</v>
      </c>
    </row>
    <row r="514" spans="1:2" x14ac:dyDescent="0.3">
      <c r="A514">
        <v>-6.0000000000000001E-3</v>
      </c>
      <c r="B514">
        <v>-3.0233044582288399E-2</v>
      </c>
    </row>
    <row r="515" spans="1:2" x14ac:dyDescent="0.3">
      <c r="A515">
        <v>-2E-3</v>
      </c>
      <c r="B515">
        <v>-3.1270504125964202E-2</v>
      </c>
    </row>
    <row r="516" spans="1:2" x14ac:dyDescent="0.3">
      <c r="A516">
        <v>-3.0000000000000001E-3</v>
      </c>
      <c r="B516">
        <v>-3.1274016092905116E-2</v>
      </c>
    </row>
    <row r="517" spans="1:2" x14ac:dyDescent="0.3">
      <c r="A517">
        <v>-1.0999999999999999E-2</v>
      </c>
      <c r="B517">
        <v>-2.3919545058044916E-2</v>
      </c>
    </row>
    <row r="518" spans="1:2" x14ac:dyDescent="0.3">
      <c r="A518">
        <v>7.0000000000000001E-3</v>
      </c>
      <c r="B518">
        <v>-1.958979543338521E-2</v>
      </c>
    </row>
    <row r="519" spans="1:2" x14ac:dyDescent="0.3">
      <c r="A519">
        <v>8.0000000000000002E-3</v>
      </c>
      <c r="B519">
        <v>-1.8432526994864196E-2</v>
      </c>
    </row>
    <row r="520" spans="1:2" x14ac:dyDescent="0.3">
      <c r="A520">
        <v>4.0000000000000001E-3</v>
      </c>
      <c r="B520">
        <v>-1.7690567553229564E-2</v>
      </c>
    </row>
    <row r="521" spans="1:2" x14ac:dyDescent="0.3">
      <c r="A521">
        <v>7.0000000000000001E-3</v>
      </c>
      <c r="B521">
        <v>-1.5273197199427907E-2</v>
      </c>
    </row>
    <row r="522" spans="1:2" x14ac:dyDescent="0.3">
      <c r="A522">
        <v>4.0000000000000001E-3</v>
      </c>
      <c r="B522">
        <v>-1.4659971377579323E-2</v>
      </c>
    </row>
    <row r="523" spans="1:2" x14ac:dyDescent="0.3">
      <c r="A523">
        <v>1.2E-2</v>
      </c>
      <c r="B523">
        <v>-7.7372243718943079E-3</v>
      </c>
    </row>
    <row r="524" spans="1:2" x14ac:dyDescent="0.3">
      <c r="A524">
        <v>3.0000000000000001E-3</v>
      </c>
      <c r="B524">
        <v>-3.1031115222477673E-2</v>
      </c>
    </row>
    <row r="525" spans="1:2" x14ac:dyDescent="0.3">
      <c r="A525">
        <v>2E-3</v>
      </c>
      <c r="B525">
        <v>-2.9049438844262726E-2</v>
      </c>
    </row>
    <row r="526" spans="1:2" x14ac:dyDescent="0.3">
      <c r="A526">
        <v>1.2999999999999999E-2</v>
      </c>
      <c r="B526">
        <v>-2.0933796400540536E-2</v>
      </c>
    </row>
    <row r="527" spans="1:2" x14ac:dyDescent="0.3">
      <c r="A527">
        <v>-3.5000000000000003E-2</v>
      </c>
      <c r="B527">
        <v>3.6364174519576908E-2</v>
      </c>
    </row>
    <row r="528" spans="1:2" x14ac:dyDescent="0.3">
      <c r="A528">
        <v>4.0000000000000001E-3</v>
      </c>
      <c r="B528">
        <v>3.608904515138317E-2</v>
      </c>
    </row>
    <row r="529" spans="1:2" x14ac:dyDescent="0.3">
      <c r="A529">
        <v>1.7999999999999999E-2</v>
      </c>
      <c r="B529">
        <v>4.4973316842823158E-2</v>
      </c>
    </row>
    <row r="530" spans="1:2" x14ac:dyDescent="0.3">
      <c r="A530">
        <v>8.0000000000000002E-3</v>
      </c>
      <c r="B530">
        <v>3.9990750935465669E-2</v>
      </c>
    </row>
    <row r="531" spans="1:2" x14ac:dyDescent="0.3">
      <c r="A531">
        <v>-4.0000000000000001E-3</v>
      </c>
      <c r="B531">
        <v>3.8643475250253412E-2</v>
      </c>
    </row>
    <row r="532" spans="1:2" x14ac:dyDescent="0.3">
      <c r="A532">
        <v>-1E-3</v>
      </c>
      <c r="B532">
        <v>3.7818289451549747E-2</v>
      </c>
    </row>
    <row r="533" spans="1:2" x14ac:dyDescent="0.3">
      <c r="A533">
        <v>-8.0000000000000002E-3</v>
      </c>
      <c r="B533">
        <v>3.8808569965128825E-2</v>
      </c>
    </row>
    <row r="534" spans="1:2" x14ac:dyDescent="0.3">
      <c r="A534">
        <v>-5.0000000000000001E-3</v>
      </c>
      <c r="B534">
        <v>3.7933227512530365E-2</v>
      </c>
    </row>
    <row r="535" spans="1:2" x14ac:dyDescent="0.3">
      <c r="A535">
        <v>-0.01</v>
      </c>
      <c r="B535">
        <v>3.9637335085513592E-2</v>
      </c>
    </row>
    <row r="536" spans="1:2" x14ac:dyDescent="0.3">
      <c r="A536">
        <v>-8.9999999999999993E-3</v>
      </c>
      <c r="B536">
        <v>4.0982764678612532E-2</v>
      </c>
    </row>
    <row r="537" spans="1:2" x14ac:dyDescent="0.3">
      <c r="A537">
        <v>-4.0000000000000001E-3</v>
      </c>
      <c r="B537">
        <v>3.9327667031678198E-2</v>
      </c>
    </row>
    <row r="538" spans="1:2" x14ac:dyDescent="0.3">
      <c r="A538">
        <v>3.0000000000000001E-3</v>
      </c>
      <c r="B538">
        <v>3.530402609862307E-2</v>
      </c>
    </row>
    <row r="539" spans="1:2" x14ac:dyDescent="0.3">
      <c r="A539">
        <v>5.0000000000000001E-3</v>
      </c>
      <c r="B539">
        <v>3.4509426496202089E-2</v>
      </c>
    </row>
    <row r="540" spans="1:2" x14ac:dyDescent="0.3">
      <c r="A540">
        <v>-2.1999999999999999E-2</v>
      </c>
      <c r="B540">
        <v>4.7247860511410833E-2</v>
      </c>
    </row>
    <row r="541" spans="1:2" x14ac:dyDescent="0.3">
      <c r="A541">
        <v>5.0000000000000001E-3</v>
      </c>
      <c r="B541">
        <v>4.6010754030640311E-2</v>
      </c>
    </row>
    <row r="542" spans="1:2" x14ac:dyDescent="0.3">
      <c r="A542">
        <v>5.0000000000000001E-3</v>
      </c>
      <c r="B542">
        <v>4.3989775661190833E-2</v>
      </c>
    </row>
    <row r="543" spans="1:2" x14ac:dyDescent="0.3">
      <c r="A543">
        <v>0.01</v>
      </c>
      <c r="B543">
        <v>4.4893974063467207E-2</v>
      </c>
    </row>
    <row r="544" spans="1:2" x14ac:dyDescent="0.3">
      <c r="A544">
        <v>3.0000000000000001E-3</v>
      </c>
      <c r="B544">
        <v>4.1245967585807397E-2</v>
      </c>
    </row>
    <row r="545" spans="1:2" x14ac:dyDescent="0.3">
      <c r="A545">
        <v>7.0000000000000001E-3</v>
      </c>
      <c r="B545">
        <v>3.9897228713881627E-2</v>
      </c>
    </row>
    <row r="546" spans="1:2" x14ac:dyDescent="0.3">
      <c r="A546">
        <v>4.0000000000000001E-3</v>
      </c>
      <c r="B546">
        <v>3.7057098423162876E-2</v>
      </c>
    </row>
    <row r="547" spans="1:2" x14ac:dyDescent="0.3">
      <c r="A547">
        <v>0</v>
      </c>
      <c r="B547">
        <v>3.0400074734286298E-2</v>
      </c>
    </row>
    <row r="548" spans="1:2" x14ac:dyDescent="0.3">
      <c r="A548">
        <v>-2E-3</v>
      </c>
      <c r="B548">
        <v>2.750952590668268E-2</v>
      </c>
    </row>
    <row r="549" spans="1:2" x14ac:dyDescent="0.3">
      <c r="A549">
        <v>-2E-3</v>
      </c>
      <c r="B549">
        <v>2.3731645203375257E-2</v>
      </c>
    </row>
    <row r="550" spans="1:2" x14ac:dyDescent="0.3">
      <c r="A550">
        <v>0</v>
      </c>
      <c r="B550">
        <v>2.1077434577440685E-2</v>
      </c>
    </row>
    <row r="551" spans="1:2" x14ac:dyDescent="0.3">
      <c r="A551">
        <v>6.0000000000000001E-3</v>
      </c>
      <c r="B551">
        <v>1.808504252373816E-2</v>
      </c>
    </row>
    <row r="552" spans="1:2" x14ac:dyDescent="0.3">
      <c r="A552">
        <v>1E-3</v>
      </c>
      <c r="B552">
        <v>1.5450517697461086E-2</v>
      </c>
    </row>
    <row r="553" spans="1:2" x14ac:dyDescent="0.3">
      <c r="A553">
        <v>-6.0000000000000001E-3</v>
      </c>
      <c r="B553">
        <v>1.0083221454092101E-2</v>
      </c>
    </row>
    <row r="554" spans="1:2" x14ac:dyDescent="0.3">
      <c r="A554">
        <v>4.0000000000000001E-3</v>
      </c>
      <c r="B554">
        <v>7.3865235095055826E-3</v>
      </c>
    </row>
    <row r="555" spans="1:2" x14ac:dyDescent="0.3">
      <c r="A555">
        <v>6.0000000000000001E-3</v>
      </c>
      <c r="B555">
        <v>5.7448929399672166E-3</v>
      </c>
    </row>
    <row r="556" spans="1:2" x14ac:dyDescent="0.3">
      <c r="A556">
        <v>-2.1000000000000001E-2</v>
      </c>
      <c r="B556">
        <v>1.0032474265252722E-2</v>
      </c>
    </row>
    <row r="557" spans="1:2" x14ac:dyDescent="0.3">
      <c r="A557">
        <v>1E-3</v>
      </c>
      <c r="B557">
        <v>-3.0043809524302051E-2</v>
      </c>
    </row>
    <row r="558" spans="1:2" x14ac:dyDescent="0.3">
      <c r="A558">
        <v>4.0000000000000001E-3</v>
      </c>
      <c r="B558">
        <v>-2.9679174986915524E-2</v>
      </c>
    </row>
    <row r="559" spans="1:2" x14ac:dyDescent="0.3">
      <c r="A559">
        <v>-0.01</v>
      </c>
      <c r="B559">
        <v>-3.9265556663122647E-2</v>
      </c>
    </row>
    <row r="560" spans="1:2" x14ac:dyDescent="0.3">
      <c r="A560">
        <v>-6.0000000000000001E-3</v>
      </c>
      <c r="B560">
        <v>-4.0632035100678698E-2</v>
      </c>
    </row>
    <row r="561" spans="1:2" x14ac:dyDescent="0.3">
      <c r="A561">
        <v>-3.0000000000000001E-3</v>
      </c>
      <c r="B561">
        <v>-3.9706224511387778E-2</v>
      </c>
    </row>
    <row r="562" spans="1:2" x14ac:dyDescent="0.3">
      <c r="A562">
        <v>8.0000000000000002E-3</v>
      </c>
      <c r="B562">
        <v>-3.4739512550228474E-2</v>
      </c>
    </row>
    <row r="563" spans="1:2" x14ac:dyDescent="0.3">
      <c r="A563">
        <v>-1.7999999999999999E-2</v>
      </c>
      <c r="B563">
        <v>-2.390935349036924E-2</v>
      </c>
    </row>
    <row r="564" spans="1:2" x14ac:dyDescent="0.3">
      <c r="A564">
        <v>-8.0000000000000002E-3</v>
      </c>
      <c r="B564">
        <v>-2.2080169319826731E-2</v>
      </c>
    </row>
    <row r="565" spans="1:2" x14ac:dyDescent="0.3">
      <c r="A565">
        <v>-6.0000000000000001E-3</v>
      </c>
      <c r="B565">
        <v>-2.3162293839858156E-2</v>
      </c>
    </row>
    <row r="566" spans="1:2" x14ac:dyDescent="0.3">
      <c r="A566">
        <v>-5.0000000000000001E-3</v>
      </c>
      <c r="B566">
        <v>-2.3972299041940232E-2</v>
      </c>
    </row>
    <row r="567" spans="1:2" x14ac:dyDescent="0.3">
      <c r="A567">
        <v>-4.0000000000000001E-3</v>
      </c>
      <c r="B567">
        <v>-2.3272199929961462E-2</v>
      </c>
    </row>
    <row r="568" spans="1:2" x14ac:dyDescent="0.3">
      <c r="A568">
        <v>-1.2E-2</v>
      </c>
      <c r="B568">
        <v>-1.8818851615871768E-2</v>
      </c>
    </row>
    <row r="569" spans="1:2" x14ac:dyDescent="0.3">
      <c r="A569">
        <v>1.6E-2</v>
      </c>
      <c r="B569">
        <v>-8.1956453688861175E-3</v>
      </c>
    </row>
    <row r="570" spans="1:2" x14ac:dyDescent="0.3">
      <c r="A570">
        <v>-1.9E-2</v>
      </c>
      <c r="B570">
        <v>-1.0799581773785594E-2</v>
      </c>
    </row>
    <row r="571" spans="1:2" x14ac:dyDescent="0.3">
      <c r="A571">
        <v>6.0000000000000001E-3</v>
      </c>
      <c r="B571">
        <v>-9.3595895337154067E-3</v>
      </c>
    </row>
    <row r="572" spans="1:2" x14ac:dyDescent="0.3">
      <c r="A572">
        <v>-8.0000000000000002E-3</v>
      </c>
      <c r="B572">
        <v>-8.3730494572184511E-3</v>
      </c>
    </row>
    <row r="573" spans="1:2" x14ac:dyDescent="0.3">
      <c r="A573">
        <v>2.5999999999999999E-2</v>
      </c>
      <c r="B573">
        <v>1.3609662504775633E-2</v>
      </c>
    </row>
    <row r="574" spans="1:2" x14ac:dyDescent="0.3">
      <c r="A574">
        <v>-2.1000000000000001E-2</v>
      </c>
      <c r="B574">
        <v>2.4788634514175595E-2</v>
      </c>
    </row>
    <row r="575" spans="1:2" x14ac:dyDescent="0.3">
      <c r="A575">
        <v>7.0000000000000001E-3</v>
      </c>
      <c r="B575">
        <v>2.4944893272390745E-2</v>
      </c>
    </row>
    <row r="576" spans="1:2" x14ac:dyDescent="0.3">
      <c r="A576">
        <v>-7.0000000000000001E-3</v>
      </c>
      <c r="B576">
        <v>2.4447819983966723E-2</v>
      </c>
    </row>
    <row r="577" spans="1:2" x14ac:dyDescent="0.3">
      <c r="A577">
        <v>8.0000000000000002E-3</v>
      </c>
      <c r="B577">
        <v>2.7412341565179188E-2</v>
      </c>
    </row>
    <row r="578" spans="1:2" x14ac:dyDescent="0.3">
      <c r="A578">
        <v>0.01</v>
      </c>
      <c r="B578">
        <v>3.1242678249812583E-2</v>
      </c>
    </row>
    <row r="579" spans="1:2" x14ac:dyDescent="0.3">
      <c r="A579">
        <v>0</v>
      </c>
      <c r="B579">
        <v>3.0913865825449111E-2</v>
      </c>
    </row>
    <row r="580" spans="1:2" x14ac:dyDescent="0.3">
      <c r="A580">
        <v>1.2999999999999999E-2</v>
      </c>
      <c r="B580">
        <v>3.6309430610077076E-2</v>
      </c>
    </row>
    <row r="581" spans="1:2" x14ac:dyDescent="0.3">
      <c r="A581">
        <v>-6.0000000000000001E-3</v>
      </c>
      <c r="B581">
        <v>3.4836218648516326E-2</v>
      </c>
    </row>
    <row r="582" spans="1:2" x14ac:dyDescent="0.3">
      <c r="A582">
        <v>2E-3</v>
      </c>
      <c r="B582">
        <v>3.4410591611476055E-2</v>
      </c>
    </row>
    <row r="583" spans="1:2" x14ac:dyDescent="0.3">
      <c r="A583">
        <v>1E-3</v>
      </c>
      <c r="B583">
        <v>3.3339312038482977E-2</v>
      </c>
    </row>
    <row r="584" spans="1:2" x14ac:dyDescent="0.3">
      <c r="A584">
        <v>5.0000000000000001E-3</v>
      </c>
      <c r="B584">
        <v>3.325584702915016E-2</v>
      </c>
    </row>
    <row r="585" spans="1:2" x14ac:dyDescent="0.3">
      <c r="A585">
        <v>-1E-3</v>
      </c>
      <c r="B585">
        <v>3.0936425657045297E-2</v>
      </c>
    </row>
    <row r="586" spans="1:2" x14ac:dyDescent="0.3">
      <c r="A586">
        <v>-7.0000000000000001E-3</v>
      </c>
      <c r="B586">
        <v>1.9651713737591781E-2</v>
      </c>
    </row>
    <row r="587" spans="1:2" x14ac:dyDescent="0.3">
      <c r="A587">
        <v>5.0000000000000001E-3</v>
      </c>
      <c r="B587">
        <v>1.9259928415001959E-2</v>
      </c>
    </row>
    <row r="588" spans="1:2" x14ac:dyDescent="0.3">
      <c r="A588">
        <v>2E-3</v>
      </c>
      <c r="B588">
        <v>1.7345089188546853E-2</v>
      </c>
    </row>
    <row r="589" spans="1:2" x14ac:dyDescent="0.3">
      <c r="A589">
        <v>6.0000000000000001E-3</v>
      </c>
      <c r="B589">
        <v>1.4653731286299099E-2</v>
      </c>
    </row>
    <row r="590" spans="1:2" x14ac:dyDescent="0.3">
      <c r="A590">
        <v>0.01</v>
      </c>
      <c r="B590">
        <v>1.4745453041366596E-2</v>
      </c>
    </row>
    <row r="591" spans="1:2" x14ac:dyDescent="0.3">
      <c r="A591">
        <v>5.0000000000000001E-3</v>
      </c>
      <c r="B591">
        <v>1.3174923049099396E-2</v>
      </c>
    </row>
    <row r="592" spans="1:2" x14ac:dyDescent="0.3">
      <c r="A592">
        <v>2.5000000000000001E-2</v>
      </c>
      <c r="B592">
        <v>2.6178420784441603E-2</v>
      </c>
    </row>
    <row r="593" spans="1:2" x14ac:dyDescent="0.3">
      <c r="A593">
        <v>8.0000000000000002E-3</v>
      </c>
      <c r="B593">
        <v>1.4491416664354689E-2</v>
      </c>
    </row>
    <row r="594" spans="1:2" x14ac:dyDescent="0.3">
      <c r="A594">
        <v>3.0000000000000001E-3</v>
      </c>
      <c r="B594">
        <v>1.0120131595344917E-2</v>
      </c>
    </row>
    <row r="595" spans="1:2" x14ac:dyDescent="0.3">
      <c r="A595">
        <v>-5.0000000000000001E-3</v>
      </c>
      <c r="B595">
        <v>8.0633891286624737E-3</v>
      </c>
    </row>
    <row r="596" spans="1:2" x14ac:dyDescent="0.3">
      <c r="A596">
        <v>4.0000000000000001E-3</v>
      </c>
      <c r="B596">
        <v>5.0282889943693565E-3</v>
      </c>
    </row>
    <row r="597" spans="1:2" x14ac:dyDescent="0.3">
      <c r="A597">
        <v>-1E-3</v>
      </c>
      <c r="B597">
        <v>2.7288919658284838E-3</v>
      </c>
    </row>
    <row r="598" spans="1:2" x14ac:dyDescent="0.3">
      <c r="A598">
        <v>5.0000000000000001E-3</v>
      </c>
      <c r="B598">
        <v>-5.4988721127161577E-3</v>
      </c>
    </row>
    <row r="599" spans="1:2" x14ac:dyDescent="0.3">
      <c r="A599">
        <v>-1.2E-2</v>
      </c>
      <c r="B599">
        <v>-5.1320778157612212E-3</v>
      </c>
    </row>
    <row r="600" spans="1:2" x14ac:dyDescent="0.3">
      <c r="A600">
        <v>-7.0000000000000001E-3</v>
      </c>
      <c r="B600">
        <v>-1.8148220274747051E-2</v>
      </c>
    </row>
    <row r="601" spans="1:2" x14ac:dyDescent="0.3">
      <c r="A601">
        <v>1.2999999999999999E-2</v>
      </c>
      <c r="B601">
        <v>-1.5473461550240819E-2</v>
      </c>
    </row>
    <row r="602" spans="1:2" x14ac:dyDescent="0.3">
      <c r="A602">
        <v>-8.9999999999999993E-3</v>
      </c>
      <c r="B602">
        <v>-1.5292243484917534E-2</v>
      </c>
    </row>
    <row r="603" spans="1:2" x14ac:dyDescent="0.3">
      <c r="A603">
        <v>-5.0000000000000001E-3</v>
      </c>
      <c r="B603">
        <v>-3.2520037946352109E-2</v>
      </c>
    </row>
    <row r="604" spans="1:2" x14ac:dyDescent="0.3">
      <c r="A604">
        <v>-1.7999999999999999E-2</v>
      </c>
      <c r="B604">
        <v>-3.5850244148921934E-2</v>
      </c>
    </row>
    <row r="605" spans="1:2" x14ac:dyDescent="0.3">
      <c r="A605">
        <v>-5.0000000000000001E-3</v>
      </c>
      <c r="B605">
        <v>-3.4549390561666282E-2</v>
      </c>
    </row>
    <row r="606" spans="1:2" x14ac:dyDescent="0.3">
      <c r="A606">
        <v>-3.0000000000000001E-3</v>
      </c>
      <c r="B606">
        <v>-3.528157240038382E-2</v>
      </c>
    </row>
    <row r="607" spans="1:2" x14ac:dyDescent="0.3">
      <c r="A607">
        <v>-8.0000000000000002E-3</v>
      </c>
      <c r="B607">
        <v>-3.264961972348332E-2</v>
      </c>
    </row>
    <row r="608" spans="1:2" x14ac:dyDescent="0.3">
      <c r="A608">
        <v>0</v>
      </c>
      <c r="B608">
        <v>-3.4124999637293846E-2</v>
      </c>
    </row>
    <row r="609" spans="1:2" x14ac:dyDescent="0.3">
      <c r="A609">
        <v>1E-3</v>
      </c>
      <c r="B609">
        <v>-3.259541135069885E-2</v>
      </c>
    </row>
    <row r="610" spans="1:2" x14ac:dyDescent="0.3">
      <c r="A610">
        <v>-1E-3</v>
      </c>
      <c r="B610">
        <v>-3.6518193456672399E-2</v>
      </c>
    </row>
    <row r="611" spans="1:2" x14ac:dyDescent="0.3">
      <c r="A611">
        <v>-1E-3</v>
      </c>
      <c r="B611">
        <v>-3.6178485087456663E-2</v>
      </c>
    </row>
    <row r="612" spans="1:2" x14ac:dyDescent="0.3">
      <c r="A612">
        <v>2E-3</v>
      </c>
      <c r="B612">
        <v>-3.4137250471668157E-2</v>
      </c>
    </row>
    <row r="613" spans="1:2" x14ac:dyDescent="0.3">
      <c r="A613">
        <v>5.0000000000000001E-3</v>
      </c>
      <c r="B613">
        <v>-3.1530089156362517E-2</v>
      </c>
    </row>
    <row r="614" spans="1:2" x14ac:dyDescent="0.3">
      <c r="A614">
        <v>5.0000000000000001E-3</v>
      </c>
      <c r="B614">
        <v>-2.9698671740726795E-2</v>
      </c>
    </row>
    <row r="615" spans="1:2" x14ac:dyDescent="0.3">
      <c r="A615">
        <v>1E-3</v>
      </c>
      <c r="B615">
        <v>-2.7845132985350296E-2</v>
      </c>
    </row>
    <row r="616" spans="1:2" x14ac:dyDescent="0.3">
      <c r="A616">
        <v>-2E-3</v>
      </c>
      <c r="B616">
        <v>-2.8138692017601746E-2</v>
      </c>
    </row>
    <row r="617" spans="1:2" x14ac:dyDescent="0.3">
      <c r="A617">
        <v>2.1000000000000001E-2</v>
      </c>
      <c r="B617">
        <v>-1.2133174422691156E-2</v>
      </c>
    </row>
    <row r="618" spans="1:2" x14ac:dyDescent="0.3">
      <c r="A618">
        <v>-6.0000000000000001E-3</v>
      </c>
      <c r="B618">
        <v>-9.1461093340777511E-3</v>
      </c>
    </row>
    <row r="619" spans="1:2" x14ac:dyDescent="0.3">
      <c r="A619">
        <v>-0.01</v>
      </c>
      <c r="B619">
        <v>-5.233231950608902E-3</v>
      </c>
    </row>
    <row r="620" spans="1:2" x14ac:dyDescent="0.3">
      <c r="A620">
        <v>1.6E-2</v>
      </c>
      <c r="B620">
        <v>1.4795063091891103E-3</v>
      </c>
    </row>
    <row r="621" spans="1:2" x14ac:dyDescent="0.3">
      <c r="A621">
        <v>8.9999999999999993E-3</v>
      </c>
      <c r="B621">
        <v>4.0439786126251487E-3</v>
      </c>
    </row>
    <row r="622" spans="1:2" x14ac:dyDescent="0.3">
      <c r="A622">
        <v>7.0000000000000001E-3</v>
      </c>
      <c r="B622">
        <v>-1.3802502024174518E-2</v>
      </c>
    </row>
    <row r="623" spans="1:2" x14ac:dyDescent="0.3">
      <c r="A623">
        <v>4.0000000000000001E-3</v>
      </c>
      <c r="B623">
        <v>-1.393222085516746E-2</v>
      </c>
    </row>
    <row r="624" spans="1:2" x14ac:dyDescent="0.3">
      <c r="A624">
        <v>1.4E-2</v>
      </c>
      <c r="B624">
        <v>-5.585046806105276E-3</v>
      </c>
    </row>
    <row r="625" spans="1:2" x14ac:dyDescent="0.3">
      <c r="A625">
        <v>0</v>
      </c>
      <c r="B625">
        <v>-5.5146694182614253E-3</v>
      </c>
    </row>
    <row r="626" spans="1:2" x14ac:dyDescent="0.3">
      <c r="A626">
        <v>6.0000000000000001E-3</v>
      </c>
      <c r="B626">
        <v>-3.4365473258073098E-3</v>
      </c>
    </row>
    <row r="627" spans="1:2" x14ac:dyDescent="0.3">
      <c r="A627">
        <v>-4.0000000000000001E-3</v>
      </c>
      <c r="B627">
        <v>-1.3753208969010944E-3</v>
      </c>
    </row>
    <row r="628" spans="1:2" x14ac:dyDescent="0.3">
      <c r="A628">
        <v>4.0000000000000001E-3</v>
      </c>
      <c r="B628">
        <v>-8.0679446112782993E-4</v>
      </c>
    </row>
    <row r="629" spans="1:2" x14ac:dyDescent="0.3">
      <c r="A629">
        <v>-1E-3</v>
      </c>
      <c r="B629">
        <v>-6.1518413497646529E-3</v>
      </c>
    </row>
    <row r="630" spans="1:2" x14ac:dyDescent="0.3">
      <c r="A630">
        <v>-1E-3</v>
      </c>
      <c r="B630">
        <v>-8.0577748922426584E-3</v>
      </c>
    </row>
    <row r="631" spans="1:2" x14ac:dyDescent="0.3">
      <c r="A631">
        <v>8.0000000000000002E-3</v>
      </c>
      <c r="B631">
        <v>-1.0574048376424144E-2</v>
      </c>
    </row>
    <row r="632" spans="1:2" x14ac:dyDescent="0.3">
      <c r="A632">
        <v>2E-3</v>
      </c>
      <c r="B632">
        <v>-1.3922270387702385E-2</v>
      </c>
    </row>
    <row r="633" spans="1:2" x14ac:dyDescent="0.3">
      <c r="A633">
        <v>8.0000000000000002E-3</v>
      </c>
      <c r="B633">
        <v>-1.3644508060636246E-2</v>
      </c>
    </row>
    <row r="634" spans="1:2" x14ac:dyDescent="0.3">
      <c r="A634">
        <v>7.0000000000000001E-3</v>
      </c>
      <c r="B634">
        <v>-3.0123068793166202E-2</v>
      </c>
    </row>
    <row r="635" spans="1:2" x14ac:dyDescent="0.3">
      <c r="A635">
        <v>2.5000000000000001E-2</v>
      </c>
      <c r="B635">
        <v>-1.1002115642141042E-2</v>
      </c>
    </row>
    <row r="636" spans="1:2" x14ac:dyDescent="0.3">
      <c r="A636">
        <v>8.9999999999999993E-3</v>
      </c>
      <c r="B636">
        <v>-1.1223480633619554E-2</v>
      </c>
    </row>
    <row r="637" spans="1:2" x14ac:dyDescent="0.3">
      <c r="A637">
        <v>-1E-3</v>
      </c>
      <c r="B637">
        <v>-1.5439153723269428E-2</v>
      </c>
    </row>
    <row r="638" spans="1:2" x14ac:dyDescent="0.3">
      <c r="A638">
        <v>5.0000000000000001E-3</v>
      </c>
      <c r="B638">
        <v>-1.5494543115071036E-2</v>
      </c>
    </row>
    <row r="639" spans="1:2" x14ac:dyDescent="0.3">
      <c r="A639">
        <v>3.0000000000000001E-3</v>
      </c>
      <c r="B639">
        <v>-1.5076944874028914E-2</v>
      </c>
    </row>
    <row r="640" spans="1:2" x14ac:dyDescent="0.3">
      <c r="A640">
        <v>6.0000000000000001E-3</v>
      </c>
      <c r="B640">
        <v>-1.5939687509478245E-2</v>
      </c>
    </row>
    <row r="641" spans="1:2" x14ac:dyDescent="0.3">
      <c r="A641">
        <v>-5.0000000000000001E-3</v>
      </c>
      <c r="B641">
        <v>-1.2496898209649082E-2</v>
      </c>
    </row>
    <row r="642" spans="1:2" x14ac:dyDescent="0.3">
      <c r="A642">
        <v>-8.9999999999999993E-3</v>
      </c>
      <c r="B642">
        <v>-5.2011465223507913E-3</v>
      </c>
    </row>
    <row r="643" spans="1:2" x14ac:dyDescent="0.3">
      <c r="A643">
        <v>-3.0000000000000001E-3</v>
      </c>
      <c r="B643">
        <v>-3.2496087261297546E-3</v>
      </c>
    </row>
    <row r="644" spans="1:2" x14ac:dyDescent="0.3">
      <c r="A644">
        <v>1.2E-2</v>
      </c>
      <c r="B644">
        <v>-6.1836156241240614E-4</v>
      </c>
    </row>
    <row r="645" spans="1:2" x14ac:dyDescent="0.3">
      <c r="A645">
        <v>2E-3</v>
      </c>
      <c r="B645">
        <v>-1.0093039464389164E-3</v>
      </c>
    </row>
    <row r="646" spans="1:2" x14ac:dyDescent="0.3">
      <c r="A646">
        <v>1E-3</v>
      </c>
      <c r="B646">
        <v>-2.1315949786335775E-3</v>
      </c>
    </row>
    <row r="647" spans="1:2" x14ac:dyDescent="0.3">
      <c r="A647">
        <v>1.0999999999999999E-2</v>
      </c>
      <c r="B647">
        <v>-1.0910112438697633E-2</v>
      </c>
    </row>
    <row r="648" spans="1:2" x14ac:dyDescent="0.3">
      <c r="A648">
        <v>-4.0000000000000001E-3</v>
      </c>
      <c r="B648">
        <v>-1.1745203450106961E-2</v>
      </c>
    </row>
    <row r="649" spans="1:2" x14ac:dyDescent="0.3">
      <c r="A649">
        <v>8.0000000000000002E-3</v>
      </c>
      <c r="B649">
        <v>-1.8824951303817283E-2</v>
      </c>
    </row>
    <row r="650" spans="1:2" x14ac:dyDescent="0.3">
      <c r="A650">
        <v>0.01</v>
      </c>
      <c r="B650">
        <v>-2.2471368213634962E-2</v>
      </c>
    </row>
    <row r="651" spans="1:2" x14ac:dyDescent="0.3">
      <c r="A651">
        <v>3.0000000000000001E-3</v>
      </c>
      <c r="B651">
        <v>-2.1671783657597365E-2</v>
      </c>
    </row>
    <row r="652" spans="1:2" x14ac:dyDescent="0.3">
      <c r="A652">
        <v>-4.0000000000000001E-3</v>
      </c>
      <c r="B652">
        <v>-1.7787398971200297E-2</v>
      </c>
    </row>
    <row r="653" spans="1:2" x14ac:dyDescent="0.3">
      <c r="A653">
        <v>1.4E-2</v>
      </c>
      <c r="B653">
        <v>-1.2462600822833098E-2</v>
      </c>
    </row>
    <row r="654" spans="1:2" x14ac:dyDescent="0.3">
      <c r="A654">
        <v>7.0999999999999994E-2</v>
      </c>
      <c r="B654">
        <v>0.11678734466084456</v>
      </c>
    </row>
    <row r="655" spans="1:2" x14ac:dyDescent="0.3">
      <c r="A655">
        <v>-1E-3</v>
      </c>
      <c r="B655">
        <v>0.11352050172954045</v>
      </c>
    </row>
    <row r="656" spans="1:2" x14ac:dyDescent="0.3">
      <c r="A656">
        <v>2.5000000000000001E-2</v>
      </c>
      <c r="B656">
        <v>0.11774208856453308</v>
      </c>
    </row>
    <row r="657" spans="1:2" x14ac:dyDescent="0.3">
      <c r="A657">
        <v>2.5999999999999999E-2</v>
      </c>
      <c r="B657">
        <v>0.1192609394681034</v>
      </c>
    </row>
    <row r="658" spans="1:2" x14ac:dyDescent="0.3">
      <c r="A658">
        <v>8.0000000000000002E-3</v>
      </c>
      <c r="B658">
        <v>0.11500339431545342</v>
      </c>
    </row>
    <row r="659" spans="1:2" x14ac:dyDescent="0.3">
      <c r="A659">
        <v>-1.6E-2</v>
      </c>
      <c r="B659">
        <v>0.12156778745515587</v>
      </c>
    </row>
    <row r="660" spans="1:2" x14ac:dyDescent="0.3">
      <c r="A660">
        <v>1.4E-2</v>
      </c>
      <c r="B660">
        <v>0.11643140743570188</v>
      </c>
    </row>
    <row r="661" spans="1:2" x14ac:dyDescent="0.3">
      <c r="A661">
        <v>2E-3</v>
      </c>
      <c r="B661">
        <v>0.11253415754572971</v>
      </c>
    </row>
    <row r="662" spans="1:2" x14ac:dyDescent="0.3">
      <c r="A662">
        <v>-2E-3</v>
      </c>
      <c r="B662">
        <v>0.108822221713895</v>
      </c>
    </row>
    <row r="663" spans="1:2" x14ac:dyDescent="0.3">
      <c r="A663">
        <v>-8.9999999999999993E-3</v>
      </c>
      <c r="B663">
        <v>0.10905911622893166</v>
      </c>
    </row>
    <row r="664" spans="1:2" x14ac:dyDescent="0.3">
      <c r="A664">
        <v>-1.6E-2</v>
      </c>
      <c r="B664">
        <v>0.11328229979990712</v>
      </c>
    </row>
    <row r="665" spans="1:2" x14ac:dyDescent="0.3">
      <c r="A665">
        <v>4.0000000000000001E-3</v>
      </c>
      <c r="B665">
        <v>0.10080716375267876</v>
      </c>
    </row>
    <row r="666" spans="1:2" x14ac:dyDescent="0.3">
      <c r="A666">
        <v>2E-3</v>
      </c>
      <c r="B666">
        <v>9.5635158838233425E-2</v>
      </c>
    </row>
    <row r="667" spans="1:2" x14ac:dyDescent="0.3">
      <c r="A667">
        <v>-8.9999999999999993E-3</v>
      </c>
      <c r="B667">
        <v>9.344544428139237E-2</v>
      </c>
    </row>
    <row r="668" spans="1:2" x14ac:dyDescent="0.3">
      <c r="A668">
        <v>4.0000000000000001E-3</v>
      </c>
      <c r="B668">
        <v>8.8032762857065516E-2</v>
      </c>
    </row>
    <row r="669" spans="1:2" x14ac:dyDescent="0.3">
      <c r="A669">
        <v>-2.3E-2</v>
      </c>
      <c r="B669">
        <v>9.6850468810684404E-2</v>
      </c>
    </row>
    <row r="670" spans="1:2" x14ac:dyDescent="0.3">
      <c r="A670">
        <v>0</v>
      </c>
      <c r="B670">
        <v>9.1170516452210554E-2</v>
      </c>
    </row>
    <row r="671" spans="1:2" x14ac:dyDescent="0.3">
      <c r="A671">
        <v>7.0000000000000001E-3</v>
      </c>
      <c r="B671">
        <v>8.3767048038795339E-2</v>
      </c>
    </row>
    <row r="672" spans="1:2" x14ac:dyDescent="0.3">
      <c r="A672">
        <v>-6.0000000000000001E-3</v>
      </c>
      <c r="B672">
        <v>7.7079063012053195E-2</v>
      </c>
    </row>
    <row r="673" spans="1:2" x14ac:dyDescent="0.3">
      <c r="A673">
        <v>2E-3</v>
      </c>
      <c r="B673">
        <v>7.0665529271235511E-2</v>
      </c>
    </row>
    <row r="674" spans="1:2" x14ac:dyDescent="0.3">
      <c r="A674">
        <v>-6.0000000000000001E-3</v>
      </c>
      <c r="B674">
        <v>6.6091958618611557E-2</v>
      </c>
    </row>
    <row r="675" spans="1:2" x14ac:dyDescent="0.3">
      <c r="A675">
        <v>5.0000000000000001E-3</v>
      </c>
      <c r="B675">
        <v>6.0659549200592355E-2</v>
      </c>
    </row>
    <row r="676" spans="1:2" x14ac:dyDescent="0.3">
      <c r="A676">
        <v>-1.7999999999999999E-2</v>
      </c>
      <c r="B676">
        <v>6.3689200927142531E-2</v>
      </c>
    </row>
    <row r="677" spans="1:2" x14ac:dyDescent="0.3">
      <c r="A677">
        <v>0.02</v>
      </c>
      <c r="B677">
        <v>6.1475056686178309E-2</v>
      </c>
    </row>
    <row r="678" spans="1:2" x14ac:dyDescent="0.3">
      <c r="A678">
        <v>-4.0000000000000001E-3</v>
      </c>
      <c r="B678">
        <v>5.5123570940897371E-2</v>
      </c>
    </row>
    <row r="679" spans="1:2" x14ac:dyDescent="0.3">
      <c r="A679">
        <v>-4.0000000000000001E-3</v>
      </c>
      <c r="B679">
        <v>4.9315069453299387E-2</v>
      </c>
    </row>
    <row r="680" spans="1:2" x14ac:dyDescent="0.3">
      <c r="A680">
        <v>-2.4E-2</v>
      </c>
      <c r="B680">
        <v>5.4565264592318197E-2</v>
      </c>
    </row>
    <row r="681" spans="1:2" x14ac:dyDescent="0.3">
      <c r="A681">
        <v>0</v>
      </c>
      <c r="B681">
        <v>4.7470065427752006E-2</v>
      </c>
    </row>
    <row r="682" spans="1:2" x14ac:dyDescent="0.3">
      <c r="A682">
        <v>-8.9999999999999993E-3</v>
      </c>
      <c r="B682">
        <v>4.1719895735328083E-2</v>
      </c>
    </row>
    <row r="683" spans="1:2" x14ac:dyDescent="0.3">
      <c r="A683">
        <v>6.0000000000000001E-3</v>
      </c>
      <c r="B683">
        <v>3.2562055386613942E-2</v>
      </c>
    </row>
    <row r="684" spans="1:2" x14ac:dyDescent="0.3">
      <c r="A684">
        <v>7.0000000000000001E-3</v>
      </c>
      <c r="B684">
        <v>-7.3355010914784302E-2</v>
      </c>
    </row>
    <row r="685" spans="1:2" x14ac:dyDescent="0.3">
      <c r="A685">
        <v>-8.0000000000000002E-3</v>
      </c>
      <c r="B685">
        <v>-7.0938861439662299E-2</v>
      </c>
    </row>
    <row r="686" spans="1:2" x14ac:dyDescent="0.3">
      <c r="A686">
        <v>0</v>
      </c>
      <c r="B686">
        <v>-8.7499602273043431E-2</v>
      </c>
    </row>
    <row r="687" spans="1:2" x14ac:dyDescent="0.3">
      <c r="A687">
        <v>-2E-3</v>
      </c>
      <c r="B687">
        <v>-0.10904139924995437</v>
      </c>
    </row>
    <row r="688" spans="1:2" x14ac:dyDescent="0.3">
      <c r="A688">
        <v>0.03</v>
      </c>
      <c r="B688">
        <v>-7.9969803900387104E-2</v>
      </c>
    </row>
    <row r="689" spans="1:2" x14ac:dyDescent="0.3">
      <c r="A689">
        <v>3.6999999999999998E-2</v>
      </c>
      <c r="B689">
        <v>-4.6360591300761533E-2</v>
      </c>
    </row>
    <row r="690" spans="1:2" x14ac:dyDescent="0.3">
      <c r="A690">
        <v>1.7000000000000001E-2</v>
      </c>
      <c r="B690">
        <v>-4.2854314131908489E-2</v>
      </c>
    </row>
    <row r="691" spans="1:2" x14ac:dyDescent="0.3">
      <c r="A691">
        <v>1.0999999999999999E-2</v>
      </c>
      <c r="B691">
        <v>-3.8984259617262873E-2</v>
      </c>
    </row>
    <row r="692" spans="1:2" x14ac:dyDescent="0.3">
      <c r="A692">
        <v>-1.7000000000000001E-2</v>
      </c>
      <c r="B692">
        <v>-3.0960691814156838E-2</v>
      </c>
    </row>
    <row r="693" spans="1:2" x14ac:dyDescent="0.3">
      <c r="A693">
        <v>-1E-3</v>
      </c>
      <c r="B693">
        <v>-3.1534014297909696E-2</v>
      </c>
    </row>
    <row r="694" spans="1:2" x14ac:dyDescent="0.3">
      <c r="A694">
        <v>-1.2999999999999999E-2</v>
      </c>
      <c r="B694">
        <v>-3.1574894944786047E-2</v>
      </c>
    </row>
    <row r="695" spans="1:2" x14ac:dyDescent="0.3">
      <c r="A695">
        <v>1E-3</v>
      </c>
      <c r="B695">
        <v>-3.048975137484089E-2</v>
      </c>
    </row>
    <row r="696" spans="1:2" x14ac:dyDescent="0.3">
      <c r="A696">
        <v>2E-3</v>
      </c>
      <c r="B696">
        <v>-2.913139806633458E-2</v>
      </c>
    </row>
    <row r="697" spans="1:2" x14ac:dyDescent="0.3">
      <c r="A697">
        <v>-1E-3</v>
      </c>
      <c r="B697">
        <v>-2.9547259977687257E-2</v>
      </c>
    </row>
    <row r="698" spans="1:2" x14ac:dyDescent="0.3">
      <c r="A698">
        <v>1.4999999999999999E-2</v>
      </c>
      <c r="B698">
        <v>-2.3652100642163831E-2</v>
      </c>
    </row>
    <row r="699" spans="1:2" x14ac:dyDescent="0.3">
      <c r="A699">
        <v>-3.5000000000000003E-2</v>
      </c>
      <c r="B699">
        <v>-6.2158354842202224E-3</v>
      </c>
    </row>
    <row r="700" spans="1:2" x14ac:dyDescent="0.3">
      <c r="A700">
        <v>-1.9E-2</v>
      </c>
      <c r="B700">
        <v>2.5822634221479013E-3</v>
      </c>
    </row>
    <row r="701" spans="1:2" x14ac:dyDescent="0.3">
      <c r="A701">
        <v>7.0000000000000001E-3</v>
      </c>
      <c r="B701">
        <v>3.5613210216743907E-3</v>
      </c>
    </row>
    <row r="702" spans="1:2" x14ac:dyDescent="0.3">
      <c r="A702">
        <v>0</v>
      </c>
      <c r="B702">
        <v>3.6883412406937821E-3</v>
      </c>
    </row>
    <row r="703" spans="1:2" x14ac:dyDescent="0.3">
      <c r="A703">
        <v>-2.5000000000000001E-2</v>
      </c>
      <c r="B703">
        <v>1.7435579366267884E-2</v>
      </c>
    </row>
    <row r="704" spans="1:2" x14ac:dyDescent="0.3">
      <c r="A704">
        <v>-2.5999999999999999E-2</v>
      </c>
      <c r="B704">
        <v>2.9818583012954647E-2</v>
      </c>
    </row>
    <row r="705" spans="1:2" x14ac:dyDescent="0.3">
      <c r="A705">
        <v>2.1000000000000001E-2</v>
      </c>
      <c r="B705">
        <v>3.8811945889119737E-2</v>
      </c>
    </row>
    <row r="706" spans="1:2" x14ac:dyDescent="0.3">
      <c r="A706">
        <v>-4.0000000000000001E-3</v>
      </c>
      <c r="B706">
        <v>3.3776884895508064E-2</v>
      </c>
    </row>
    <row r="707" spans="1:2" x14ac:dyDescent="0.3">
      <c r="A707">
        <v>-2E-3</v>
      </c>
      <c r="B707">
        <v>2.5728768637753252E-2</v>
      </c>
    </row>
    <row r="708" spans="1:2" x14ac:dyDescent="0.3">
      <c r="A708">
        <v>2.9000000000000001E-2</v>
      </c>
      <c r="B708">
        <v>4.288104583953084E-2</v>
      </c>
    </row>
    <row r="709" spans="1:2" x14ac:dyDescent="0.3">
      <c r="A709">
        <v>2E-3</v>
      </c>
      <c r="B709">
        <v>4.2872677928807779E-2</v>
      </c>
    </row>
    <row r="710" spans="1:2" x14ac:dyDescent="0.3">
      <c r="A710">
        <v>8.0000000000000002E-3</v>
      </c>
      <c r="B710">
        <v>3.3128732443170383E-2</v>
      </c>
    </row>
    <row r="711" spans="1:2" x14ac:dyDescent="0.3">
      <c r="A711">
        <v>2.1000000000000001E-2</v>
      </c>
      <c r="B711">
        <v>4.1149144359432122E-2</v>
      </c>
    </row>
    <row r="712" spans="1:2" x14ac:dyDescent="0.3">
      <c r="A712">
        <v>7.0000000000000001E-3</v>
      </c>
      <c r="B712">
        <v>4.0290327896890521E-2</v>
      </c>
    </row>
    <row r="713" spans="1:2" x14ac:dyDescent="0.3">
      <c r="A713">
        <v>-1.2E-2</v>
      </c>
      <c r="B713">
        <v>4.4413985912959364E-2</v>
      </c>
    </row>
    <row r="714" spans="1:2" x14ac:dyDescent="0.3">
      <c r="A714">
        <v>-5.0000000000000001E-3</v>
      </c>
      <c r="B714">
        <v>4.1604004356412039E-2</v>
      </c>
    </row>
    <row r="715" spans="1:2" x14ac:dyDescent="0.3">
      <c r="A715">
        <v>0.1</v>
      </c>
      <c r="B715">
        <v>0.18211878082155752</v>
      </c>
    </row>
    <row r="716" spans="1:2" x14ac:dyDescent="0.3">
      <c r="A716">
        <v>-2E-3</v>
      </c>
      <c r="B716">
        <v>0.1740394140707916</v>
      </c>
    </row>
    <row r="717" spans="1:2" x14ac:dyDescent="0.3">
      <c r="A717">
        <v>-2.4E-2</v>
      </c>
      <c r="B717">
        <v>0.17466561042324297</v>
      </c>
    </row>
    <row r="718" spans="1:2" x14ac:dyDescent="0.3">
      <c r="A718">
        <v>-1.2999999999999999E-2</v>
      </c>
      <c r="B718">
        <v>0.16074057268833397</v>
      </c>
    </row>
    <row r="719" spans="1:2" x14ac:dyDescent="0.3">
      <c r="A719">
        <v>-0.01</v>
      </c>
      <c r="B719">
        <v>0.13868862248007924</v>
      </c>
    </row>
    <row r="720" spans="1:2" x14ac:dyDescent="0.3">
      <c r="A720">
        <v>-3.2000000000000001E-2</v>
      </c>
      <c r="B720">
        <v>0.14178051861152202</v>
      </c>
    </row>
    <row r="721" spans="1:2" x14ac:dyDescent="0.3">
      <c r="A721">
        <v>-3.5999999999999997E-2</v>
      </c>
      <c r="B721">
        <v>0.14791303533478939</v>
      </c>
    </row>
    <row r="722" spans="1:2" x14ac:dyDescent="0.3">
      <c r="A722">
        <v>1.4999999999999999E-2</v>
      </c>
      <c r="B722">
        <v>0.14135440358119139</v>
      </c>
    </row>
    <row r="723" spans="1:2" x14ac:dyDescent="0.3">
      <c r="A723">
        <v>6.0000000000000001E-3</v>
      </c>
      <c r="B723">
        <v>0.13465150243037921</v>
      </c>
    </row>
    <row r="724" spans="1:2" x14ac:dyDescent="0.3">
      <c r="A724">
        <v>-5.6000000000000001E-2</v>
      </c>
      <c r="B724">
        <v>0.16091563546456061</v>
      </c>
    </row>
    <row r="725" spans="1:2" x14ac:dyDescent="0.3">
      <c r="A725">
        <v>2.8000000000000001E-2</v>
      </c>
      <c r="B725">
        <v>0.16226268370385405</v>
      </c>
    </row>
    <row r="726" spans="1:2" x14ac:dyDescent="0.3">
      <c r="A726">
        <v>0.02</v>
      </c>
      <c r="B726">
        <v>0.15811669623708985</v>
      </c>
    </row>
    <row r="727" spans="1:2" x14ac:dyDescent="0.3">
      <c r="A727">
        <v>-8.0000000000000002E-3</v>
      </c>
      <c r="B727">
        <v>0.14951195199804218</v>
      </c>
    </row>
    <row r="728" spans="1:2" x14ac:dyDescent="0.3">
      <c r="A728">
        <v>0.02</v>
      </c>
      <c r="B728">
        <v>0.14279195809574752</v>
      </c>
    </row>
    <row r="729" spans="1:2" x14ac:dyDescent="0.3">
      <c r="A729">
        <v>1.2E-2</v>
      </c>
      <c r="B729">
        <v>0.12222791160844687</v>
      </c>
    </row>
    <row r="730" spans="1:2" x14ac:dyDescent="0.3">
      <c r="A730">
        <v>-8.0000000000000002E-3</v>
      </c>
      <c r="B730">
        <v>0.11079427445141349</v>
      </c>
    </row>
    <row r="731" spans="1:2" x14ac:dyDescent="0.3">
      <c r="A731">
        <v>1.7000000000000001E-2</v>
      </c>
      <c r="B731">
        <v>0.10528361656046714</v>
      </c>
    </row>
    <row r="732" spans="1:2" x14ac:dyDescent="0.3">
      <c r="A732">
        <v>-8.0000000000000002E-3</v>
      </c>
      <c r="B732">
        <v>9.834335805315092E-2</v>
      </c>
    </row>
    <row r="733" spans="1:2" x14ac:dyDescent="0.3">
      <c r="A733">
        <v>-3.0000000000000001E-3</v>
      </c>
      <c r="B733">
        <v>8.2652977676479444E-2</v>
      </c>
    </row>
    <row r="734" spans="1:2" x14ac:dyDescent="0.3">
      <c r="A734">
        <v>4.1000000000000002E-2</v>
      </c>
      <c r="B734">
        <v>8.3082835745954542E-2</v>
      </c>
    </row>
    <row r="735" spans="1:2" x14ac:dyDescent="0.3">
      <c r="A735">
        <v>2.9000000000000001E-2</v>
      </c>
      <c r="B735">
        <v>7.9742435261716094E-2</v>
      </c>
    </row>
    <row r="736" spans="1:2" x14ac:dyDescent="0.3">
      <c r="A736">
        <v>1.6E-2</v>
      </c>
      <c r="B736">
        <v>7.3291848834139306E-2</v>
      </c>
    </row>
    <row r="737" spans="1:2" x14ac:dyDescent="0.3">
      <c r="A737">
        <v>-1.2999999999999999E-2</v>
      </c>
      <c r="B737">
        <v>6.8709889829111692E-2</v>
      </c>
    </row>
    <row r="738" spans="1:2" x14ac:dyDescent="0.3">
      <c r="A738">
        <v>-0.03</v>
      </c>
      <c r="B738">
        <v>6.7494099477577507E-2</v>
      </c>
    </row>
    <row r="739" spans="1:2" x14ac:dyDescent="0.3">
      <c r="A739">
        <v>2.4E-2</v>
      </c>
      <c r="B739">
        <v>6.5011643382221318E-2</v>
      </c>
    </row>
    <row r="740" spans="1:2" x14ac:dyDescent="0.3">
      <c r="A740">
        <v>1.6E-2</v>
      </c>
      <c r="B740">
        <v>5.8750044071141427E-2</v>
      </c>
    </row>
    <row r="741" spans="1:2" x14ac:dyDescent="0.3">
      <c r="A741">
        <v>1.9E-2</v>
      </c>
      <c r="B741">
        <v>5.0736385580257337E-2</v>
      </c>
    </row>
    <row r="742" spans="1:2" x14ac:dyDescent="0.3">
      <c r="A742">
        <v>1.2E-2</v>
      </c>
      <c r="B742">
        <v>4.3846652742352443E-2</v>
      </c>
    </row>
    <row r="743" spans="1:2" x14ac:dyDescent="0.3">
      <c r="A743">
        <v>-1.0999999999999999E-2</v>
      </c>
      <c r="B743">
        <v>3.617418927520033E-2</v>
      </c>
    </row>
    <row r="744" spans="1:2" x14ac:dyDescent="0.3">
      <c r="A744">
        <v>2.8000000000000001E-2</v>
      </c>
      <c r="B744">
        <v>3.4102720704537126E-2</v>
      </c>
    </row>
    <row r="745" spans="1:2" x14ac:dyDescent="0.3">
      <c r="A745">
        <v>-1.2999999999999999E-2</v>
      </c>
      <c r="B745">
        <v>-8.2236334239943143E-2</v>
      </c>
    </row>
    <row r="746" spans="1:2" x14ac:dyDescent="0.3">
      <c r="A746">
        <v>5.0000000000000001E-3</v>
      </c>
      <c r="B746">
        <v>-8.0940188714630823E-2</v>
      </c>
    </row>
    <row r="747" spans="1:2" x14ac:dyDescent="0.3">
      <c r="A747">
        <v>2E-3</v>
      </c>
      <c r="B747">
        <v>-8.8885228706740371E-2</v>
      </c>
    </row>
    <row r="748" spans="1:2" x14ac:dyDescent="0.3">
      <c r="A748">
        <v>-1.9E-2</v>
      </c>
      <c r="B748">
        <v>-8.4166173012478973E-2</v>
      </c>
    </row>
    <row r="749" spans="1:2" x14ac:dyDescent="0.3">
      <c r="A749">
        <v>6.0000000000000001E-3</v>
      </c>
      <c r="B749">
        <v>-8.5131921720387416E-2</v>
      </c>
    </row>
    <row r="750" spans="1:2" x14ac:dyDescent="0.3">
      <c r="A750">
        <v>-7.0000000000000001E-3</v>
      </c>
      <c r="B750">
        <v>-0.10012326120288867</v>
      </c>
    </row>
    <row r="751" spans="1:2" x14ac:dyDescent="0.3">
      <c r="A751">
        <v>1.4E-2</v>
      </c>
      <c r="B751">
        <v>-0.12097127869906177</v>
      </c>
    </row>
    <row r="752" spans="1:2" x14ac:dyDescent="0.3">
      <c r="A752">
        <v>0</v>
      </c>
      <c r="B752">
        <v>-0.11901644936709199</v>
      </c>
    </row>
    <row r="753" spans="1:2" x14ac:dyDescent="0.3">
      <c r="A753">
        <v>-1.4E-2</v>
      </c>
      <c r="B753">
        <v>-0.11019454282125268</v>
      </c>
    </row>
    <row r="754" spans="1:2" x14ac:dyDescent="0.3">
      <c r="A754">
        <v>-2.9000000000000001E-2</v>
      </c>
      <c r="B754">
        <v>-0.14681893612411695</v>
      </c>
    </row>
    <row r="755" spans="1:2" x14ac:dyDescent="0.3">
      <c r="A755">
        <v>6.0999999999999999E-2</v>
      </c>
      <c r="B755">
        <v>-9.7073951126755875E-2</v>
      </c>
    </row>
    <row r="756" spans="1:2" x14ac:dyDescent="0.3">
      <c r="A756">
        <v>-2.5000000000000001E-2</v>
      </c>
      <c r="B756">
        <v>-8.1604462644350673E-2</v>
      </c>
    </row>
    <row r="757" spans="1:2" x14ac:dyDescent="0.3">
      <c r="A757">
        <v>-3.2000000000000001E-2</v>
      </c>
      <c r="B757">
        <v>-6.0513017093333787E-2</v>
      </c>
    </row>
    <row r="758" spans="1:2" x14ac:dyDescent="0.3">
      <c r="A758">
        <v>4.9000000000000002E-2</v>
      </c>
      <c r="B758">
        <v>-3.2066673515058264E-2</v>
      </c>
    </row>
    <row r="759" spans="1:2" x14ac:dyDescent="0.3">
      <c r="A759">
        <v>-6.3E-2</v>
      </c>
      <c r="B759">
        <v>2.5855070801887869E-2</v>
      </c>
    </row>
    <row r="760" spans="1:2" x14ac:dyDescent="0.3">
      <c r="A760">
        <v>1.7000000000000001E-2</v>
      </c>
      <c r="B760">
        <v>2.7804890032820107E-2</v>
      </c>
    </row>
    <row r="761" spans="1:2" x14ac:dyDescent="0.3">
      <c r="A761">
        <v>5.0000000000000001E-3</v>
      </c>
      <c r="B761">
        <v>2.6357974643626214E-2</v>
      </c>
    </row>
    <row r="762" spans="1:2" x14ac:dyDescent="0.3">
      <c r="A762">
        <v>8.0000000000000002E-3</v>
      </c>
      <c r="B762">
        <v>2.6100801479260916E-2</v>
      </c>
    </row>
    <row r="763" spans="1:2" x14ac:dyDescent="0.3">
      <c r="A763">
        <v>-3.2000000000000001E-2</v>
      </c>
      <c r="B763">
        <v>4.0868451298317066E-2</v>
      </c>
    </row>
    <row r="764" spans="1:2" x14ac:dyDescent="0.3">
      <c r="A764">
        <v>1.4999999999999999E-2</v>
      </c>
      <c r="B764">
        <v>2.4694025857264157E-2</v>
      </c>
    </row>
    <row r="765" spans="1:2" x14ac:dyDescent="0.3">
      <c r="A765">
        <v>3.4000000000000002E-2</v>
      </c>
      <c r="B765">
        <v>2.996396292197917E-2</v>
      </c>
    </row>
    <row r="766" spans="1:2" x14ac:dyDescent="0.3">
      <c r="A766">
        <v>-3.0000000000000001E-3</v>
      </c>
      <c r="B766">
        <v>2.8471553063781296E-2</v>
      </c>
    </row>
    <row r="767" spans="1:2" x14ac:dyDescent="0.3">
      <c r="A767">
        <v>3.1E-2</v>
      </c>
      <c r="B767">
        <v>3.8004759339016703E-2</v>
      </c>
    </row>
    <row r="768" spans="1:2" x14ac:dyDescent="0.3">
      <c r="A768">
        <v>-1.6E-2</v>
      </c>
      <c r="B768">
        <v>3.0796324143145148E-2</v>
      </c>
    </row>
    <row r="769" spans="1:2" x14ac:dyDescent="0.3">
      <c r="A769">
        <v>0.01</v>
      </c>
      <c r="B769">
        <v>2.7674964950405112E-2</v>
      </c>
    </row>
    <row r="770" spans="1:2" x14ac:dyDescent="0.3">
      <c r="A770">
        <v>2.1999999999999999E-2</v>
      </c>
      <c r="B770">
        <v>3.183210799462205E-2</v>
      </c>
    </row>
    <row r="771" spans="1:2" x14ac:dyDescent="0.3">
      <c r="A771">
        <v>1E-3</v>
      </c>
      <c r="B771">
        <v>2.9979664520813798E-2</v>
      </c>
    </row>
    <row r="772" spans="1:2" x14ac:dyDescent="0.3">
      <c r="A772">
        <v>-2.5999999999999999E-2</v>
      </c>
      <c r="B772">
        <v>3.9679895026885292E-2</v>
      </c>
    </row>
    <row r="773" spans="1:2" x14ac:dyDescent="0.3">
      <c r="A773">
        <v>-1.2999999999999999E-2</v>
      </c>
      <c r="B773">
        <v>4.1842733156824574E-2</v>
      </c>
    </row>
    <row r="774" spans="1:2" x14ac:dyDescent="0.3">
      <c r="A774">
        <v>-8.0000000000000002E-3</v>
      </c>
      <c r="B774">
        <v>3.4586796521357932E-2</v>
      </c>
    </row>
    <row r="775" spans="1:2" x14ac:dyDescent="0.3">
      <c r="A775">
        <v>7.0000000000000001E-3</v>
      </c>
      <c r="B775">
        <v>3.1385758852263634E-2</v>
      </c>
    </row>
    <row r="776" spans="1:2" x14ac:dyDescent="0.3">
      <c r="A776">
        <v>-1E-3</v>
      </c>
      <c r="B776">
        <v>2.9226138412954961E-2</v>
      </c>
    </row>
    <row r="777" spans="1:2" x14ac:dyDescent="0.3">
      <c r="A777">
        <v>3.2000000000000001E-2</v>
      </c>
      <c r="B777">
        <v>3.9417304354875449E-2</v>
      </c>
    </row>
    <row r="778" spans="1:2" x14ac:dyDescent="0.3">
      <c r="A778">
        <v>-6.0000000000000001E-3</v>
      </c>
      <c r="B778">
        <v>3.2636369213460081E-2</v>
      </c>
    </row>
    <row r="779" spans="1:2" x14ac:dyDescent="0.3">
      <c r="A779">
        <v>-2.1000000000000001E-2</v>
      </c>
      <c r="B779">
        <v>3.5827686380841051E-2</v>
      </c>
    </row>
    <row r="780" spans="1:2" x14ac:dyDescent="0.3">
      <c r="A780">
        <v>3.3000000000000002E-2</v>
      </c>
      <c r="B780">
        <v>4.3935379824273868E-2</v>
      </c>
    </row>
    <row r="781" spans="1:2" x14ac:dyDescent="0.3">
      <c r="A781">
        <v>-1.9E-2</v>
      </c>
      <c r="B781">
        <v>4.2452702725075397E-2</v>
      </c>
    </row>
    <row r="782" spans="1:2" x14ac:dyDescent="0.3">
      <c r="A782">
        <v>-1E-3</v>
      </c>
      <c r="B782">
        <v>3.794721186776745E-2</v>
      </c>
    </row>
    <row r="783" spans="1:2" x14ac:dyDescent="0.3">
      <c r="A783">
        <v>1.4999999999999999E-2</v>
      </c>
      <c r="B783">
        <v>3.330291002697322E-2</v>
      </c>
    </row>
    <row r="784" spans="1:2" x14ac:dyDescent="0.3">
      <c r="A784">
        <v>0.01</v>
      </c>
      <c r="B784">
        <v>1.661021198365803E-2</v>
      </c>
    </row>
    <row r="785" spans="1:2" x14ac:dyDescent="0.3">
      <c r="A785">
        <v>6.0000000000000001E-3</v>
      </c>
      <c r="B785">
        <v>-3.1581175159127783E-2</v>
      </c>
    </row>
    <row r="786" spans="1:2" x14ac:dyDescent="0.3">
      <c r="A786">
        <v>1.2999999999999999E-2</v>
      </c>
      <c r="B786">
        <v>-4.1071924745081367E-2</v>
      </c>
    </row>
    <row r="787" spans="1:2" x14ac:dyDescent="0.3">
      <c r="A787">
        <v>1.2E-2</v>
      </c>
      <c r="B787">
        <v>-5.7397296950319143E-2</v>
      </c>
    </row>
    <row r="788" spans="1:2" x14ac:dyDescent="0.3">
      <c r="A788">
        <v>-6.0000000000000001E-3</v>
      </c>
      <c r="B788">
        <v>-8.680947858354926E-2</v>
      </c>
    </row>
    <row r="789" spans="1:2" x14ac:dyDescent="0.3">
      <c r="A789">
        <v>4.0000000000000001E-3</v>
      </c>
      <c r="B789">
        <v>-0.15432085490299768</v>
      </c>
    </row>
    <row r="790" spans="1:2" x14ac:dyDescent="0.3">
      <c r="A790">
        <v>-1.7999999999999999E-2</v>
      </c>
      <c r="B790">
        <v>-0.14357721058997869</v>
      </c>
    </row>
    <row r="791" spans="1:2" x14ac:dyDescent="0.3">
      <c r="A791">
        <v>1.2999999999999999E-2</v>
      </c>
      <c r="B791">
        <v>-0.13637707345158384</v>
      </c>
    </row>
    <row r="792" spans="1:2" x14ac:dyDescent="0.3">
      <c r="A792">
        <v>3.0000000000000001E-3</v>
      </c>
      <c r="B792">
        <v>-0.13150154312406986</v>
      </c>
    </row>
    <row r="793" spans="1:2" x14ac:dyDescent="0.3">
      <c r="A793">
        <v>-2.4E-2</v>
      </c>
      <c r="B793">
        <v>-0.13467712011155125</v>
      </c>
    </row>
    <row r="794" spans="1:2" x14ac:dyDescent="0.3">
      <c r="A794">
        <v>1.4999999999999999E-2</v>
      </c>
      <c r="B794">
        <v>-0.1292828846252021</v>
      </c>
    </row>
    <row r="795" spans="1:2" x14ac:dyDescent="0.3">
      <c r="A795">
        <v>2E-3</v>
      </c>
      <c r="B795">
        <v>-0.14233665793594458</v>
      </c>
    </row>
    <row r="796" spans="1:2" x14ac:dyDescent="0.3">
      <c r="A796">
        <v>1.4E-2</v>
      </c>
      <c r="B796">
        <v>-0.13426203756701471</v>
      </c>
    </row>
    <row r="797" spans="1:2" x14ac:dyDescent="0.3">
      <c r="A797">
        <v>-8.0000000000000002E-3</v>
      </c>
      <c r="B797">
        <v>-0.1425200652865688</v>
      </c>
    </row>
    <row r="798" spans="1:2" x14ac:dyDescent="0.3">
      <c r="A798">
        <v>1.2999999999999999E-2</v>
      </c>
      <c r="B798">
        <v>-0.14052211565854911</v>
      </c>
    </row>
    <row r="799" spans="1:2" x14ac:dyDescent="0.3">
      <c r="A799">
        <v>-2E-3</v>
      </c>
      <c r="B799">
        <v>-0.1348592322531767</v>
      </c>
    </row>
    <row r="800" spans="1:2" x14ac:dyDescent="0.3">
      <c r="A800">
        <v>6.0000000000000001E-3</v>
      </c>
      <c r="B800">
        <v>-0.13588694050502742</v>
      </c>
    </row>
    <row r="801" spans="1:2" x14ac:dyDescent="0.3">
      <c r="A801">
        <v>-8.9999999999999993E-3</v>
      </c>
      <c r="B801">
        <v>-0.12684661854432799</v>
      </c>
    </row>
    <row r="802" spans="1:2" x14ac:dyDescent="0.3">
      <c r="A802">
        <v>3.3000000000000002E-2</v>
      </c>
      <c r="B802">
        <v>-0.11608191635004306</v>
      </c>
    </row>
    <row r="803" spans="1:2" x14ac:dyDescent="0.3">
      <c r="A803">
        <v>-4.0000000000000001E-3</v>
      </c>
      <c r="B803">
        <v>-0.11366524994040011</v>
      </c>
    </row>
    <row r="804" spans="1:2" x14ac:dyDescent="0.3">
      <c r="A804">
        <v>-5.0000000000000001E-3</v>
      </c>
      <c r="B804">
        <v>-0.10818127164506924</v>
      </c>
    </row>
    <row r="805" spans="1:2" x14ac:dyDescent="0.3">
      <c r="A805">
        <v>8.9999999999999993E-3</v>
      </c>
      <c r="B805">
        <v>-0.10097058377380957</v>
      </c>
    </row>
    <row r="806" spans="1:2" x14ac:dyDescent="0.3">
      <c r="A806">
        <v>-0.02</v>
      </c>
      <c r="B806">
        <v>-8.2831354941459212E-2</v>
      </c>
    </row>
    <row r="807" spans="1:2" x14ac:dyDescent="0.3">
      <c r="A807">
        <v>-1.4999999999999999E-2</v>
      </c>
      <c r="B807">
        <v>-8.8414345060017274E-2</v>
      </c>
    </row>
    <row r="808" spans="1:2" x14ac:dyDescent="0.3">
      <c r="A808">
        <v>-0.01</v>
      </c>
      <c r="B808">
        <v>-7.9833550856048985E-2</v>
      </c>
    </row>
    <row r="809" spans="1:2" x14ac:dyDescent="0.3">
      <c r="A809">
        <v>5.0000000000000001E-3</v>
      </c>
      <c r="B809">
        <v>-8.3822586796369225E-2</v>
      </c>
    </row>
    <row r="810" spans="1:2" x14ac:dyDescent="0.3">
      <c r="A810">
        <v>4.0000000000000001E-3</v>
      </c>
      <c r="B810">
        <v>-9.7851624472603566E-2</v>
      </c>
    </row>
    <row r="811" spans="1:2" x14ac:dyDescent="0.3">
      <c r="A811">
        <v>8.9999999999999993E-3</v>
      </c>
      <c r="B811">
        <v>-9.8506079307043942E-2</v>
      </c>
    </row>
    <row r="812" spans="1:2" x14ac:dyDescent="0.3">
      <c r="A812">
        <v>-8.0000000000000002E-3</v>
      </c>
      <c r="B812">
        <v>-8.6978300795625324E-2</v>
      </c>
    </row>
    <row r="813" spans="1:2" x14ac:dyDescent="0.3">
      <c r="A813">
        <v>-3.5000000000000003E-2</v>
      </c>
      <c r="B813">
        <v>-5.1725919734326942E-2</v>
      </c>
    </row>
    <row r="814" spans="1:2" x14ac:dyDescent="0.3">
      <c r="A814">
        <v>-5.0000000000000001E-3</v>
      </c>
      <c r="B814">
        <v>-4.558318482803303E-2</v>
      </c>
    </row>
    <row r="815" spans="1:2" x14ac:dyDescent="0.3">
      <c r="A815">
        <v>0.01</v>
      </c>
      <c r="B815">
        <v>-3.7584497130895345E-2</v>
      </c>
    </row>
    <row r="816" spans="1:2" x14ac:dyDescent="0.3">
      <c r="A816">
        <v>-2.4E-2</v>
      </c>
      <c r="B816">
        <v>-2.3650156554902213E-2</v>
      </c>
    </row>
    <row r="817" spans="1:2" x14ac:dyDescent="0.3">
      <c r="A817">
        <v>6.0000000000000001E-3</v>
      </c>
      <c r="B817">
        <v>-2.0951391144509612E-2</v>
      </c>
    </row>
    <row r="818" spans="1:2" x14ac:dyDescent="0.3">
      <c r="A818">
        <v>-3.5000000000000003E-2</v>
      </c>
      <c r="B818">
        <v>5.8564467798082331E-3</v>
      </c>
    </row>
    <row r="819" spans="1:2" x14ac:dyDescent="0.3">
      <c r="A819">
        <v>-2.1000000000000001E-2</v>
      </c>
      <c r="B819">
        <v>1.2423760414697227E-2</v>
      </c>
    </row>
    <row r="820" spans="1:2" x14ac:dyDescent="0.3">
      <c r="A820">
        <v>-1.7999999999999999E-2</v>
      </c>
      <c r="B820">
        <v>1.387721810292053E-2</v>
      </c>
    </row>
    <row r="821" spans="1:2" x14ac:dyDescent="0.3">
      <c r="A821">
        <v>0.01</v>
      </c>
      <c r="B821">
        <v>1.3121515380453863E-2</v>
      </c>
    </row>
    <row r="822" spans="1:2" x14ac:dyDescent="0.3">
      <c r="A822">
        <v>8.9999999999999993E-3</v>
      </c>
      <c r="B822">
        <v>1.6775587503897627E-2</v>
      </c>
    </row>
    <row r="823" spans="1:2" x14ac:dyDescent="0.3">
      <c r="A823">
        <v>0.01</v>
      </c>
      <c r="B823">
        <v>1.1465277234082971E-2</v>
      </c>
    </row>
    <row r="824" spans="1:2" x14ac:dyDescent="0.3">
      <c r="A824">
        <v>-1.4999999999999999E-2</v>
      </c>
      <c r="B824">
        <v>8.9940815838503996E-3</v>
      </c>
    </row>
    <row r="825" spans="1:2" x14ac:dyDescent="0.3">
      <c r="A825">
        <v>2.5999999999999999E-2</v>
      </c>
      <c r="B825">
        <v>2.5153342262573319E-2</v>
      </c>
    </row>
    <row r="826" spans="1:2" x14ac:dyDescent="0.3">
      <c r="A826">
        <v>1.2E-2</v>
      </c>
      <c r="B826">
        <v>2.4213188377130657E-2</v>
      </c>
    </row>
    <row r="827" spans="1:2" x14ac:dyDescent="0.3">
      <c r="A827">
        <v>8.9999999999999993E-3</v>
      </c>
      <c r="B827">
        <v>2.5713539864412049E-2</v>
      </c>
    </row>
    <row r="828" spans="1:2" x14ac:dyDescent="0.3">
      <c r="A828">
        <v>6.0000000000000001E-3</v>
      </c>
      <c r="B828">
        <v>2.2175288486727507E-2</v>
      </c>
    </row>
    <row r="829" spans="1:2" x14ac:dyDescent="0.3">
      <c r="A829">
        <v>-1.9E-2</v>
      </c>
      <c r="B829">
        <v>2.6834068867736816E-2</v>
      </c>
    </row>
    <row r="830" spans="1:2" x14ac:dyDescent="0.3">
      <c r="A830">
        <v>2.1999999999999999E-2</v>
      </c>
      <c r="B830">
        <v>3.5877810574398816E-2</v>
      </c>
    </row>
    <row r="831" spans="1:2" x14ac:dyDescent="0.3">
      <c r="A831">
        <v>-2E-3</v>
      </c>
      <c r="B831">
        <v>3.3787754262999958E-2</v>
      </c>
    </row>
    <row r="832" spans="1:2" x14ac:dyDescent="0.3">
      <c r="A832">
        <v>-4.0000000000000001E-3</v>
      </c>
      <c r="B832">
        <v>7.3105868058727097E-3</v>
      </c>
    </row>
    <row r="833" spans="1:2" x14ac:dyDescent="0.3">
      <c r="A833">
        <v>-5.0000000000000001E-3</v>
      </c>
      <c r="B833">
        <v>6.9749113558910669E-3</v>
      </c>
    </row>
    <row r="834" spans="1:2" x14ac:dyDescent="0.3">
      <c r="A834">
        <v>-1E-3</v>
      </c>
      <c r="B834">
        <v>6.5707073947597894E-3</v>
      </c>
    </row>
    <row r="835" spans="1:2" x14ac:dyDescent="0.3">
      <c r="A835">
        <v>5.0000000000000001E-3</v>
      </c>
      <c r="B835">
        <v>4.606560279489913E-3</v>
      </c>
    </row>
    <row r="836" spans="1:2" x14ac:dyDescent="0.3">
      <c r="A836">
        <v>-1E-3</v>
      </c>
      <c r="B836">
        <v>-1.7843019894294709E-3</v>
      </c>
    </row>
    <row r="837" spans="1:2" x14ac:dyDescent="0.3">
      <c r="A837">
        <v>8.0000000000000002E-3</v>
      </c>
      <c r="B837">
        <v>-3.4621633505160232E-3</v>
      </c>
    </row>
    <row r="838" spans="1:2" x14ac:dyDescent="0.3">
      <c r="A838">
        <v>-2E-3</v>
      </c>
      <c r="B838">
        <v>-4.9145399695454395E-3</v>
      </c>
    </row>
    <row r="839" spans="1:2" x14ac:dyDescent="0.3">
      <c r="A839">
        <v>5.0000000000000001E-3</v>
      </c>
      <c r="B839">
        <v>-5.531912216879098E-3</v>
      </c>
    </row>
    <row r="840" spans="1:2" x14ac:dyDescent="0.3">
      <c r="A840">
        <v>-5.0000000000000001E-3</v>
      </c>
      <c r="B840">
        <v>-7.0754931644860242E-3</v>
      </c>
    </row>
    <row r="841" spans="1:2" x14ac:dyDescent="0.3">
      <c r="A841">
        <v>-0.09</v>
      </c>
      <c r="B841">
        <v>0.11824780898973547</v>
      </c>
    </row>
    <row r="842" spans="1:2" x14ac:dyDescent="0.3">
      <c r="A842">
        <v>0</v>
      </c>
      <c r="B842">
        <v>0.1127364556528877</v>
      </c>
    </row>
    <row r="843" spans="1:2" x14ac:dyDescent="0.3">
      <c r="A843">
        <v>8.9999999999999993E-3</v>
      </c>
      <c r="B843">
        <v>9.6141031747146222E-2</v>
      </c>
    </row>
    <row r="844" spans="1:2" x14ac:dyDescent="0.3">
      <c r="A844">
        <v>1.4999999999999999E-2</v>
      </c>
      <c r="B844">
        <v>9.6185989033636565E-2</v>
      </c>
    </row>
    <row r="845" spans="1:2" x14ac:dyDescent="0.3">
      <c r="A845">
        <v>1.4E-2</v>
      </c>
      <c r="B845">
        <v>9.3104036294931802E-2</v>
      </c>
    </row>
    <row r="846" spans="1:2" x14ac:dyDescent="0.3">
      <c r="A846">
        <v>3.0000000000000001E-3</v>
      </c>
      <c r="B846">
        <v>8.1878308936091881E-2</v>
      </c>
    </row>
    <row r="847" spans="1:2" x14ac:dyDescent="0.3">
      <c r="A847">
        <v>-1E-3</v>
      </c>
      <c r="B847">
        <v>7.6704902823368282E-2</v>
      </c>
    </row>
    <row r="848" spans="1:2" x14ac:dyDescent="0.3">
      <c r="A848">
        <v>8.0000000000000002E-3</v>
      </c>
      <c r="B848">
        <v>5.7203008814508793E-2</v>
      </c>
    </row>
    <row r="849" spans="1:2" x14ac:dyDescent="0.3">
      <c r="A849">
        <v>5.0000000000000001E-3</v>
      </c>
      <c r="B849">
        <v>4.8081039000962056E-2</v>
      </c>
    </row>
    <row r="850" spans="1:2" x14ac:dyDescent="0.3">
      <c r="A850">
        <v>4.0000000000000001E-3</v>
      </c>
      <c r="B850">
        <v>3.9688773526037169E-2</v>
      </c>
    </row>
    <row r="851" spans="1:2" x14ac:dyDescent="0.3">
      <c r="A851">
        <v>-2.5999999999999999E-2</v>
      </c>
      <c r="B851">
        <v>4.7229678339656189E-2</v>
      </c>
    </row>
    <row r="852" spans="1:2" x14ac:dyDescent="0.3">
      <c r="A852">
        <v>-8.0000000000000002E-3</v>
      </c>
      <c r="B852">
        <v>4.4076611184487746E-2</v>
      </c>
    </row>
    <row r="853" spans="1:2" x14ac:dyDescent="0.3">
      <c r="A853">
        <v>-7.0000000000000001E-3</v>
      </c>
      <c r="B853">
        <v>3.9946297841602363E-2</v>
      </c>
    </row>
    <row r="854" spans="1:2" x14ac:dyDescent="0.3">
      <c r="A854">
        <v>-1.4E-2</v>
      </c>
      <c r="B854">
        <v>3.6669828673201066E-2</v>
      </c>
    </row>
    <row r="855" spans="1:2" x14ac:dyDescent="0.3">
      <c r="A855">
        <v>-6.0000000000000001E-3</v>
      </c>
      <c r="B855">
        <v>2.2564506354428249E-2</v>
      </c>
    </row>
    <row r="856" spans="1:2" x14ac:dyDescent="0.3">
      <c r="A856">
        <v>-1E-3</v>
      </c>
      <c r="B856">
        <v>1.7036683278758125E-2</v>
      </c>
    </row>
    <row r="857" spans="1:2" x14ac:dyDescent="0.3">
      <c r="A857">
        <v>-1.2999999999999999E-2</v>
      </c>
      <c r="B857">
        <v>1.4171833356695862E-2</v>
      </c>
    </row>
    <row r="858" spans="1:2" x14ac:dyDescent="0.3">
      <c r="A858">
        <v>2.4E-2</v>
      </c>
      <c r="B858">
        <v>2.2910147789947266E-2</v>
      </c>
    </row>
    <row r="859" spans="1:2" x14ac:dyDescent="0.3">
      <c r="A859">
        <v>-1.2E-2</v>
      </c>
      <c r="B859">
        <v>1.8157738293308079E-2</v>
      </c>
    </row>
    <row r="860" spans="1:2" x14ac:dyDescent="0.3">
      <c r="A860">
        <v>-1E-3</v>
      </c>
      <c r="B860">
        <v>6.0164030783376177E-3</v>
      </c>
    </row>
    <row r="861" spans="1:2" x14ac:dyDescent="0.3">
      <c r="A861">
        <v>1.4E-2</v>
      </c>
      <c r="B861">
        <v>9.8130530549435657E-3</v>
      </c>
    </row>
    <row r="862" spans="1:2" x14ac:dyDescent="0.3">
      <c r="A862">
        <v>1.4E-2</v>
      </c>
      <c r="B862">
        <v>1.2127508525815123E-2</v>
      </c>
    </row>
    <row r="863" spans="1:2" x14ac:dyDescent="0.3">
      <c r="A863">
        <v>5.0000000000000001E-3</v>
      </c>
      <c r="B863">
        <v>1.0183233463091579E-2</v>
      </c>
    </row>
    <row r="864" spans="1:2" x14ac:dyDescent="0.3">
      <c r="A864">
        <v>4.0000000000000001E-3</v>
      </c>
      <c r="B864">
        <v>8.1217584665443932E-3</v>
      </c>
    </row>
    <row r="865" spans="1:2" x14ac:dyDescent="0.3">
      <c r="A865">
        <v>-1.0999999999999999E-2</v>
      </c>
      <c r="B865">
        <v>5.8816305431230176E-3</v>
      </c>
    </row>
    <row r="866" spans="1:2" x14ac:dyDescent="0.3">
      <c r="A866">
        <v>4.0000000000000001E-3</v>
      </c>
      <c r="B866">
        <v>3.6412758151584401E-3</v>
      </c>
    </row>
    <row r="867" spans="1:2" x14ac:dyDescent="0.3">
      <c r="A867">
        <v>-0.01</v>
      </c>
      <c r="B867">
        <v>-4.542810980789902E-5</v>
      </c>
    </row>
    <row r="868" spans="1:2" x14ac:dyDescent="0.3">
      <c r="A868">
        <v>-5.0000000000000001E-3</v>
      </c>
      <c r="B868">
        <v>-2.8949899642283228E-3</v>
      </c>
    </row>
    <row r="869" spans="1:2" x14ac:dyDescent="0.3">
      <c r="A869">
        <v>-0.01</v>
      </c>
      <c r="B869">
        <v>-6.1042474167846139E-3</v>
      </c>
    </row>
    <row r="870" spans="1:2" x14ac:dyDescent="0.3">
      <c r="A870">
        <v>-1.7000000000000001E-2</v>
      </c>
      <c r="B870">
        <v>-5.9928435171348049E-3</v>
      </c>
    </row>
    <row r="871" spans="1:2" x14ac:dyDescent="0.3">
      <c r="A871">
        <v>-3.0000000000000001E-3</v>
      </c>
      <c r="B871">
        <v>-0.16335092476009402</v>
      </c>
    </row>
    <row r="872" spans="1:2" x14ac:dyDescent="0.3">
      <c r="A872">
        <v>-0.03</v>
      </c>
      <c r="B872">
        <v>-0.13411167322037296</v>
      </c>
    </row>
    <row r="873" spans="1:2" x14ac:dyDescent="0.3">
      <c r="A873">
        <v>0</v>
      </c>
      <c r="B873">
        <v>-0.13125327922579477</v>
      </c>
    </row>
    <row r="874" spans="1:2" x14ac:dyDescent="0.3">
      <c r="A874">
        <v>1.4E-2</v>
      </c>
      <c r="B874">
        <v>-0.12581467511456895</v>
      </c>
    </row>
    <row r="875" spans="1:2" x14ac:dyDescent="0.3">
      <c r="A875">
        <v>-1E-3</v>
      </c>
      <c r="B875">
        <v>-0.12657650091295905</v>
      </c>
    </row>
    <row r="876" spans="1:2" x14ac:dyDescent="0.3">
      <c r="A876">
        <v>-3.0000000000000001E-3</v>
      </c>
      <c r="B876">
        <v>-0.12150719749933669</v>
      </c>
    </row>
    <row r="877" spans="1:2" x14ac:dyDescent="0.3">
      <c r="A877">
        <v>1.4999999999999999E-2</v>
      </c>
      <c r="B877">
        <v>-0.1076247251467512</v>
      </c>
    </row>
    <row r="878" spans="1:2" x14ac:dyDescent="0.3">
      <c r="A878">
        <v>1E-3</v>
      </c>
      <c r="B878">
        <v>-0.10506226364289967</v>
      </c>
    </row>
    <row r="879" spans="1:2" x14ac:dyDescent="0.3">
      <c r="A879">
        <v>2.1999999999999999E-2</v>
      </c>
      <c r="B879">
        <v>-8.5843134260226189E-2</v>
      </c>
    </row>
    <row r="880" spans="1:2" x14ac:dyDescent="0.3">
      <c r="A880">
        <v>-1.2E-2</v>
      </c>
      <c r="B880">
        <v>-8.0191166842156603E-2</v>
      </c>
    </row>
    <row r="881" spans="1:2" x14ac:dyDescent="0.3">
      <c r="A881">
        <v>5.0000000000000001E-3</v>
      </c>
      <c r="B881">
        <v>-8.9187138289922446E-2</v>
      </c>
    </row>
    <row r="882" spans="1:2" x14ac:dyDescent="0.3">
      <c r="A882">
        <v>-2.1999999999999999E-2</v>
      </c>
      <c r="B882">
        <v>-7.5014022754223392E-2</v>
      </c>
    </row>
    <row r="883" spans="1:2" x14ac:dyDescent="0.3">
      <c r="A883">
        <v>-5.0000000000000001E-3</v>
      </c>
      <c r="B883">
        <v>-7.0780027297850157E-2</v>
      </c>
    </row>
    <row r="884" spans="1:2" x14ac:dyDescent="0.3">
      <c r="A884">
        <v>4.0000000000000001E-3</v>
      </c>
      <c r="B884">
        <v>-6.9268592367160237E-2</v>
      </c>
    </row>
    <row r="885" spans="1:2" x14ac:dyDescent="0.3">
      <c r="A885">
        <v>0.03</v>
      </c>
      <c r="B885">
        <v>-4.2475788130820868E-2</v>
      </c>
    </row>
    <row r="886" spans="1:2" x14ac:dyDescent="0.3">
      <c r="A886">
        <v>-1.7999999999999999E-2</v>
      </c>
      <c r="B886">
        <v>-3.1777024696102552E-2</v>
      </c>
    </row>
    <row r="887" spans="1:2" x14ac:dyDescent="0.3">
      <c r="A887">
        <v>3.5000000000000003E-2</v>
      </c>
      <c r="B887">
        <v>-6.31076670326014E-3</v>
      </c>
    </row>
    <row r="888" spans="1:2" x14ac:dyDescent="0.3">
      <c r="A888">
        <v>1.4E-2</v>
      </c>
      <c r="B888">
        <v>-1.115397057692824E-2</v>
      </c>
    </row>
    <row r="889" spans="1:2" x14ac:dyDescent="0.3">
      <c r="A889">
        <v>-1.2999999999999999E-2</v>
      </c>
      <c r="B889">
        <v>-7.6197233574938905E-3</v>
      </c>
    </row>
    <row r="890" spans="1:2" x14ac:dyDescent="0.3">
      <c r="A890">
        <v>-2.3E-2</v>
      </c>
      <c r="B890">
        <v>6.5251681816684837E-3</v>
      </c>
    </row>
    <row r="891" spans="1:2" x14ac:dyDescent="0.3">
      <c r="A891">
        <v>0</v>
      </c>
      <c r="B891">
        <v>4.5019734333487937E-3</v>
      </c>
    </row>
    <row r="892" spans="1:2" x14ac:dyDescent="0.3">
      <c r="A892">
        <v>-0.01</v>
      </c>
      <c r="B892">
        <v>4.1821434148204828E-3</v>
      </c>
    </row>
    <row r="893" spans="1:2" x14ac:dyDescent="0.3">
      <c r="A893">
        <v>-3.7999999999999999E-2</v>
      </c>
      <c r="B893">
        <v>3.2809485128357296E-2</v>
      </c>
    </row>
    <row r="894" spans="1:2" x14ac:dyDescent="0.3">
      <c r="A894">
        <v>-1.2999999999999999E-2</v>
      </c>
      <c r="B894">
        <v>3.5763946660324397E-2</v>
      </c>
    </row>
    <row r="895" spans="1:2" x14ac:dyDescent="0.3">
      <c r="A895">
        <v>1.4999999999999999E-2</v>
      </c>
      <c r="B895">
        <v>4.2355026419382324E-2</v>
      </c>
    </row>
    <row r="896" spans="1:2" x14ac:dyDescent="0.3">
      <c r="A896">
        <v>-8.0000000000000002E-3</v>
      </c>
      <c r="B896">
        <v>4.3845469614936239E-2</v>
      </c>
    </row>
    <row r="897" spans="1:2" x14ac:dyDescent="0.3">
      <c r="A897">
        <v>3.1E-2</v>
      </c>
      <c r="B897">
        <v>6.495454530396072E-2</v>
      </c>
    </row>
    <row r="898" spans="1:2" x14ac:dyDescent="0.3">
      <c r="A898">
        <v>-1E-3</v>
      </c>
      <c r="B898">
        <v>6.5819441435582438E-2</v>
      </c>
    </row>
    <row r="899" spans="1:2" x14ac:dyDescent="0.3">
      <c r="A899">
        <v>-0.02</v>
      </c>
      <c r="B899">
        <v>7.1981721617655703E-2</v>
      </c>
    </row>
    <row r="900" spans="1:2" x14ac:dyDescent="0.3">
      <c r="A900">
        <v>-2.1999999999999999E-2</v>
      </c>
      <c r="B900">
        <v>7.5838459628136123E-2</v>
      </c>
    </row>
    <row r="901" spans="1:2" x14ac:dyDescent="0.3">
      <c r="A901">
        <v>2.3E-2</v>
      </c>
      <c r="B901">
        <v>8.1218211830469733E-2</v>
      </c>
    </row>
    <row r="902" spans="1:2" x14ac:dyDescent="0.3">
      <c r="A902">
        <v>-1.0999999999999999E-2</v>
      </c>
      <c r="B902">
        <v>6.415930256559399E-2</v>
      </c>
    </row>
    <row r="903" spans="1:2" x14ac:dyDescent="0.3">
      <c r="A903">
        <v>-4.8000000000000001E-2</v>
      </c>
      <c r="B903">
        <v>9.6926166077658527E-2</v>
      </c>
    </row>
    <row r="904" spans="1:2" x14ac:dyDescent="0.3">
      <c r="A904">
        <v>4.3999999999999997E-2</v>
      </c>
      <c r="B904">
        <v>0.11924197941717052</v>
      </c>
    </row>
    <row r="905" spans="1:2" x14ac:dyDescent="0.3">
      <c r="A905">
        <v>3.1E-2</v>
      </c>
      <c r="B905">
        <v>0.12708717080384346</v>
      </c>
    </row>
    <row r="906" spans="1:2" x14ac:dyDescent="0.3">
      <c r="A906">
        <v>-6.0000000000000001E-3</v>
      </c>
      <c r="B906">
        <v>0.12085383010621537</v>
      </c>
    </row>
    <row r="907" spans="1:2" x14ac:dyDescent="0.3">
      <c r="A907">
        <v>5.0999999999999997E-2</v>
      </c>
      <c r="B907">
        <v>0.14609148086325263</v>
      </c>
    </row>
    <row r="908" spans="1:2" x14ac:dyDescent="0.3">
      <c r="A908">
        <v>-1.9E-2</v>
      </c>
      <c r="B908">
        <v>0.1434349541110726</v>
      </c>
    </row>
    <row r="909" spans="1:2" x14ac:dyDescent="0.3">
      <c r="A909">
        <v>2.8000000000000001E-2</v>
      </c>
      <c r="B909">
        <v>0.13978213645819842</v>
      </c>
    </row>
    <row r="910" spans="1:2" x14ac:dyDescent="0.3">
      <c r="A910">
        <v>-2.3E-2</v>
      </c>
      <c r="B910">
        <v>0.13783510910665764</v>
      </c>
    </row>
    <row r="911" spans="1:2" x14ac:dyDescent="0.3">
      <c r="A911">
        <v>1.7999999999999999E-2</v>
      </c>
      <c r="B911">
        <v>0.13342419030318314</v>
      </c>
    </row>
    <row r="912" spans="1:2" x14ac:dyDescent="0.3">
      <c r="A912">
        <v>-8.9999999999999993E-3</v>
      </c>
      <c r="B912">
        <v>0.12029312869694192</v>
      </c>
    </row>
    <row r="913" spans="1:2" x14ac:dyDescent="0.3">
      <c r="A913">
        <v>3.1E-2</v>
      </c>
      <c r="B913">
        <v>0.12271312470070472</v>
      </c>
    </row>
    <row r="914" spans="1:2" x14ac:dyDescent="0.3">
      <c r="A914">
        <v>6.0000000000000001E-3</v>
      </c>
      <c r="B914">
        <v>0.11464434396287881</v>
      </c>
    </row>
    <row r="915" spans="1:2" x14ac:dyDescent="0.3">
      <c r="A915">
        <v>-1.7999999999999999E-2</v>
      </c>
      <c r="B915">
        <v>0.10174494632215964</v>
      </c>
    </row>
    <row r="916" spans="1:2" x14ac:dyDescent="0.3">
      <c r="A916">
        <v>-3.1E-2</v>
      </c>
      <c r="B916">
        <v>0.10292422451349986</v>
      </c>
    </row>
    <row r="917" spans="1:2" x14ac:dyDescent="0.3">
      <c r="A917">
        <v>1.6E-2</v>
      </c>
      <c r="B917">
        <v>8.4134965987516575E-2</v>
      </c>
    </row>
    <row r="918" spans="1:2" x14ac:dyDescent="0.3">
      <c r="A918">
        <v>-6.0000000000000001E-3</v>
      </c>
      <c r="B918">
        <v>7.5629400865893093E-2</v>
      </c>
    </row>
    <row r="919" spans="1:2" x14ac:dyDescent="0.3">
      <c r="A919">
        <v>2.1000000000000001E-2</v>
      </c>
      <c r="B919">
        <v>7.3488762358418502E-2</v>
      </c>
    </row>
    <row r="920" spans="1:2" x14ac:dyDescent="0.3">
      <c r="A920">
        <v>1.4999999999999999E-2</v>
      </c>
      <c r="B920">
        <v>6.2673728834018338E-2</v>
      </c>
    </row>
    <row r="921" spans="1:2" x14ac:dyDescent="0.3">
      <c r="A921">
        <v>-1.7000000000000001E-2</v>
      </c>
      <c r="B921">
        <v>6.1044804047622969E-2</v>
      </c>
    </row>
    <row r="922" spans="1:2" x14ac:dyDescent="0.3">
      <c r="A922">
        <v>-1.2999999999999999E-2</v>
      </c>
      <c r="B922">
        <v>5.5654690733235201E-2</v>
      </c>
    </row>
    <row r="923" spans="1:2" x14ac:dyDescent="0.3">
      <c r="A923">
        <v>-8.0000000000000002E-3</v>
      </c>
      <c r="B923">
        <v>3.0793712405046858E-2</v>
      </c>
    </row>
    <row r="924" spans="1:2" x14ac:dyDescent="0.3">
      <c r="A924">
        <v>-0.01</v>
      </c>
      <c r="B924">
        <v>2.5326462444546172E-2</v>
      </c>
    </row>
    <row r="925" spans="1:2" x14ac:dyDescent="0.3">
      <c r="A925">
        <v>1.9E-2</v>
      </c>
      <c r="B925">
        <v>2.2809758051543949E-2</v>
      </c>
    </row>
    <row r="926" spans="1:2" x14ac:dyDescent="0.3">
      <c r="A926">
        <v>1.2999999999999999E-2</v>
      </c>
      <c r="B926">
        <v>1.8391722740896677E-2</v>
      </c>
    </row>
    <row r="927" spans="1:2" x14ac:dyDescent="0.3">
      <c r="A927">
        <v>1.6E-2</v>
      </c>
      <c r="B927">
        <v>6.0330282425192783E-3</v>
      </c>
    </row>
    <row r="928" spans="1:2" x14ac:dyDescent="0.3">
      <c r="A928">
        <v>-2.4E-2</v>
      </c>
      <c r="B928">
        <v>1.1401203209454369E-2</v>
      </c>
    </row>
    <row r="929" spans="1:2" x14ac:dyDescent="0.3">
      <c r="A929">
        <v>3.3000000000000002E-2</v>
      </c>
      <c r="B929">
        <v>1.3492147455960002E-2</v>
      </c>
    </row>
    <row r="930" spans="1:2" x14ac:dyDescent="0.3">
      <c r="A930">
        <v>1.6E-2</v>
      </c>
      <c r="B930">
        <v>3.0147555129328429E-3</v>
      </c>
    </row>
    <row r="931" spans="1:2" x14ac:dyDescent="0.3">
      <c r="A931">
        <v>-4.9000000000000002E-2</v>
      </c>
      <c r="B931">
        <v>2.9926307822560616E-2</v>
      </c>
    </row>
    <row r="932" spans="1:2" x14ac:dyDescent="0.3">
      <c r="A932">
        <v>1.2999999999999999E-2</v>
      </c>
      <c r="B932">
        <v>2.4102912757254125E-2</v>
      </c>
    </row>
    <row r="933" spans="1:2" x14ac:dyDescent="0.3">
      <c r="A933">
        <v>-4.4999999999999998E-2</v>
      </c>
      <c r="B933">
        <v>1.7159980383860962E-2</v>
      </c>
    </row>
    <row r="934" spans="1:2" x14ac:dyDescent="0.3">
      <c r="A934">
        <v>2.1000000000000001E-2</v>
      </c>
      <c r="B934">
        <v>-2.5139028789281093E-3</v>
      </c>
    </row>
    <row r="935" spans="1:2" x14ac:dyDescent="0.3">
      <c r="A935">
        <v>4.0000000000000001E-3</v>
      </c>
      <c r="B935">
        <v>-1.4758633647856956E-2</v>
      </c>
    </row>
    <row r="936" spans="1:2" x14ac:dyDescent="0.3">
      <c r="A936">
        <v>8.9999999999999993E-3</v>
      </c>
      <c r="B936">
        <v>-1.5687417943312743E-2</v>
      </c>
    </row>
    <row r="937" spans="1:2" x14ac:dyDescent="0.3">
      <c r="A937">
        <v>0.01</v>
      </c>
      <c r="B937">
        <v>-4.8650518227248918E-2</v>
      </c>
    </row>
    <row r="938" spans="1:2" x14ac:dyDescent="0.3">
      <c r="A938">
        <v>-8.9999999999999993E-3</v>
      </c>
      <c r="B938">
        <v>-5.1207725941874116E-2</v>
      </c>
    </row>
    <row r="939" spans="1:2" x14ac:dyDescent="0.3">
      <c r="A939">
        <v>-1.6E-2</v>
      </c>
      <c r="B939">
        <v>-5.6978461209673814E-2</v>
      </c>
    </row>
    <row r="940" spans="1:2" x14ac:dyDescent="0.3">
      <c r="A940">
        <v>1.4E-2</v>
      </c>
      <c r="B940">
        <v>-6.0016659765533997E-2</v>
      </c>
    </row>
    <row r="941" spans="1:2" x14ac:dyDescent="0.3">
      <c r="A941">
        <v>-4.7E-2</v>
      </c>
      <c r="B941">
        <v>-3.1246487121309952E-2</v>
      </c>
    </row>
    <row r="942" spans="1:2" x14ac:dyDescent="0.3">
      <c r="A942">
        <v>-1E-3</v>
      </c>
      <c r="B942">
        <v>-3.0553829428895452E-2</v>
      </c>
    </row>
    <row r="943" spans="1:2" x14ac:dyDescent="0.3">
      <c r="A943">
        <v>-1.4999999999999999E-2</v>
      </c>
      <c r="B943">
        <v>-4.1487269958457362E-2</v>
      </c>
    </row>
    <row r="944" spans="1:2" x14ac:dyDescent="0.3">
      <c r="A944">
        <v>-2.8000000000000001E-2</v>
      </c>
      <c r="B944">
        <v>-3.1256545502596433E-2</v>
      </c>
    </row>
    <row r="945" spans="1:2" x14ac:dyDescent="0.3">
      <c r="A945">
        <v>5.8000000000000003E-2</v>
      </c>
      <c r="B945">
        <v>1.7372492673413065E-2</v>
      </c>
    </row>
    <row r="946" spans="1:2" x14ac:dyDescent="0.3">
      <c r="A946">
        <v>4.0000000000000001E-3</v>
      </c>
      <c r="B946">
        <v>6.3108122498833352E-3</v>
      </c>
    </row>
    <row r="947" spans="1:2" x14ac:dyDescent="0.3">
      <c r="A947">
        <v>8.0000000000000002E-3</v>
      </c>
      <c r="B947">
        <v>4.3637741196472235E-3</v>
      </c>
    </row>
    <row r="948" spans="1:2" x14ac:dyDescent="0.3">
      <c r="A948">
        <v>4.0000000000000001E-3</v>
      </c>
      <c r="B948">
        <v>4.5903120173086953E-3</v>
      </c>
    </row>
    <row r="949" spans="1:2" x14ac:dyDescent="0.3">
      <c r="A949">
        <v>3.0000000000000001E-3</v>
      </c>
      <c r="B949">
        <v>-1.0198671925154557E-3</v>
      </c>
    </row>
    <row r="950" spans="1:2" x14ac:dyDescent="0.3">
      <c r="A950">
        <v>-5.7000000000000002E-2</v>
      </c>
      <c r="B950">
        <v>3.4953940604343869E-2</v>
      </c>
    </row>
    <row r="951" spans="1:2" x14ac:dyDescent="0.3">
      <c r="A951">
        <v>0.06</v>
      </c>
      <c r="B951">
        <v>7.6957734356885577E-2</v>
      </c>
    </row>
    <row r="952" spans="1:2" x14ac:dyDescent="0.3">
      <c r="A952">
        <v>5.0000000000000001E-3</v>
      </c>
      <c r="B952">
        <v>7.3611810569314706E-2</v>
      </c>
    </row>
    <row r="953" spans="1:2" x14ac:dyDescent="0.3">
      <c r="A953">
        <v>6.0000000000000001E-3</v>
      </c>
      <c r="B953">
        <v>7.0879630718824416E-2</v>
      </c>
    </row>
    <row r="954" spans="1:2" x14ac:dyDescent="0.3">
      <c r="A954">
        <v>6.0000000000000001E-3</v>
      </c>
      <c r="B954">
        <v>6.7240913180191431E-2</v>
      </c>
    </row>
    <row r="955" spans="1:2" x14ac:dyDescent="0.3">
      <c r="A955">
        <v>1.0999999999999999E-2</v>
      </c>
      <c r="B955">
        <v>6.221789366615682E-2</v>
      </c>
    </row>
    <row r="956" spans="1:2" x14ac:dyDescent="0.3">
      <c r="A956">
        <v>8.0000000000000002E-3</v>
      </c>
      <c r="B956">
        <v>5.876172060952406E-2</v>
      </c>
    </row>
    <row r="957" spans="1:2" x14ac:dyDescent="0.3">
      <c r="A957">
        <v>-1.2E-2</v>
      </c>
      <c r="B957">
        <v>5.4897013981800691E-2</v>
      </c>
    </row>
    <row r="958" spans="1:2" x14ac:dyDescent="0.3">
      <c r="A958">
        <v>5.0000000000000001E-3</v>
      </c>
      <c r="B958">
        <v>4.6175563718142021E-2</v>
      </c>
    </row>
    <row r="959" spans="1:2" x14ac:dyDescent="0.3">
      <c r="A959">
        <v>-0.01</v>
      </c>
      <c r="B959">
        <v>3.2277901743559767E-2</v>
      </c>
    </row>
    <row r="960" spans="1:2" x14ac:dyDescent="0.3">
      <c r="A960">
        <v>7.0000000000000001E-3</v>
      </c>
      <c r="B960">
        <v>2.7814566118451178E-2</v>
      </c>
    </row>
    <row r="961" spans="1:2" x14ac:dyDescent="0.3">
      <c r="A961">
        <v>1.4999999999999999E-2</v>
      </c>
      <c r="B961">
        <v>5.2738031782501027E-4</v>
      </c>
    </row>
    <row r="962" spans="1:2" x14ac:dyDescent="0.3">
      <c r="A962">
        <v>-1.9E-2</v>
      </c>
      <c r="B962">
        <v>3.8537702868122192E-3</v>
      </c>
    </row>
    <row r="963" spans="1:2" x14ac:dyDescent="0.3">
      <c r="A963">
        <v>-7.0000000000000001E-3</v>
      </c>
      <c r="B963">
        <v>-2.2686151799398979E-2</v>
      </c>
    </row>
    <row r="964" spans="1:2" x14ac:dyDescent="0.3">
      <c r="A964">
        <v>3.6999999999999998E-2</v>
      </c>
      <c r="B964">
        <v>-9.8429446629568762E-3</v>
      </c>
    </row>
    <row r="965" spans="1:2" x14ac:dyDescent="0.3">
      <c r="A965">
        <v>-5.6000000000000001E-2</v>
      </c>
      <c r="B965">
        <v>3.1057354012427152E-2</v>
      </c>
    </row>
    <row r="966" spans="1:2" x14ac:dyDescent="0.3">
      <c r="A966">
        <v>-7.0000000000000001E-3</v>
      </c>
      <c r="B966">
        <v>2.8752314028253845E-2</v>
      </c>
    </row>
    <row r="967" spans="1:2" x14ac:dyDescent="0.3">
      <c r="A967">
        <v>-4.0000000000000001E-3</v>
      </c>
      <c r="B967">
        <v>2.473726769818263E-2</v>
      </c>
    </row>
    <row r="968" spans="1:2" x14ac:dyDescent="0.3">
      <c r="A968">
        <v>2.1000000000000001E-2</v>
      </c>
      <c r="B968">
        <v>2.6953887961554679E-2</v>
      </c>
    </row>
    <row r="969" spans="1:2" x14ac:dyDescent="0.3">
      <c r="A969">
        <v>-8.9999999999999993E-3</v>
      </c>
      <c r="B969">
        <v>2.1388626315152759E-2</v>
      </c>
    </row>
    <row r="970" spans="1:2" x14ac:dyDescent="0.3">
      <c r="A970">
        <v>3.4000000000000002E-2</v>
      </c>
      <c r="B970">
        <v>2.9067163028683562E-2</v>
      </c>
    </row>
    <row r="971" spans="1:2" x14ac:dyDescent="0.3">
      <c r="A971">
        <v>0.01</v>
      </c>
      <c r="B971">
        <v>-1.2100015873579006E-3</v>
      </c>
    </row>
    <row r="972" spans="1:2" x14ac:dyDescent="0.3">
      <c r="A972">
        <v>1.6E-2</v>
      </c>
      <c r="B972">
        <v>-1.1505678952135612E-3</v>
      </c>
    </row>
    <row r="973" spans="1:2" x14ac:dyDescent="0.3">
      <c r="A973">
        <v>4.0000000000000001E-3</v>
      </c>
      <c r="B973">
        <v>-8.092015373267647E-3</v>
      </c>
    </row>
    <row r="974" spans="1:2" x14ac:dyDescent="0.3">
      <c r="A974">
        <v>-1.4E-2</v>
      </c>
      <c r="B974">
        <v>-1.9482309926863561E-2</v>
      </c>
    </row>
    <row r="975" spans="1:2" x14ac:dyDescent="0.3">
      <c r="A975">
        <v>-8.0000000000000002E-3</v>
      </c>
      <c r="B975">
        <v>-5.8256692766447793E-2</v>
      </c>
    </row>
    <row r="976" spans="1:2" x14ac:dyDescent="0.3">
      <c r="A976">
        <v>-1E-3</v>
      </c>
      <c r="B976">
        <v>-5.7271527068417039E-2</v>
      </c>
    </row>
    <row r="977" spans="1:2" x14ac:dyDescent="0.3">
      <c r="A977">
        <v>2.5000000000000001E-2</v>
      </c>
      <c r="B977">
        <v>-4.9694587830301118E-2</v>
      </c>
    </row>
    <row r="978" spans="1:2" x14ac:dyDescent="0.3">
      <c r="A978">
        <v>8.9999999999999993E-3</v>
      </c>
      <c r="B978">
        <v>-4.8584229151763747E-2</v>
      </c>
    </row>
    <row r="979" spans="1:2" x14ac:dyDescent="0.3">
      <c r="A979">
        <v>7.0000000000000001E-3</v>
      </c>
      <c r="B979">
        <v>-4.8070802011638492E-2</v>
      </c>
    </row>
    <row r="980" spans="1:2" x14ac:dyDescent="0.3">
      <c r="A980">
        <v>1.7000000000000001E-2</v>
      </c>
      <c r="B980">
        <v>-9.8195397226129744E-2</v>
      </c>
    </row>
    <row r="981" spans="1:2" x14ac:dyDescent="0.3">
      <c r="A981">
        <v>-5.0000000000000001E-3</v>
      </c>
      <c r="B981">
        <v>-0.14389385091634832</v>
      </c>
    </row>
    <row r="982" spans="1:2" x14ac:dyDescent="0.3">
      <c r="A982">
        <v>0</v>
      </c>
      <c r="B982">
        <v>-0.13733448873202087</v>
      </c>
    </row>
    <row r="983" spans="1:2" x14ac:dyDescent="0.3">
      <c r="A983">
        <v>0</v>
      </c>
      <c r="B983">
        <v>-0.13104082397038241</v>
      </c>
    </row>
    <row r="984" spans="1:2" x14ac:dyDescent="0.3">
      <c r="A984">
        <v>2.1000000000000001E-2</v>
      </c>
      <c r="B984">
        <v>-0.11904301982683496</v>
      </c>
    </row>
    <row r="985" spans="1:2" x14ac:dyDescent="0.3">
      <c r="A985">
        <v>1.2E-2</v>
      </c>
      <c r="B985">
        <v>-0.11290135229622822</v>
      </c>
    </row>
    <row r="986" spans="1:2" x14ac:dyDescent="0.3">
      <c r="A986">
        <v>2E-3</v>
      </c>
      <c r="B986">
        <v>-0.10720359947121033</v>
      </c>
    </row>
    <row r="987" spans="1:2" x14ac:dyDescent="0.3">
      <c r="A987">
        <v>0</v>
      </c>
      <c r="B987">
        <v>-0.10515230811581711</v>
      </c>
    </row>
    <row r="988" spans="1:2" x14ac:dyDescent="0.3">
      <c r="A988">
        <v>-5.0000000000000001E-3</v>
      </c>
      <c r="B988">
        <v>-9.7980228433417305E-2</v>
      </c>
    </row>
    <row r="989" spans="1:2" x14ac:dyDescent="0.3">
      <c r="A989">
        <v>6.0000000000000001E-3</v>
      </c>
      <c r="B989">
        <v>-9.5440559961439186E-2</v>
      </c>
    </row>
    <row r="990" spans="1:2" x14ac:dyDescent="0.3">
      <c r="A990">
        <v>1.2E-2</v>
      </c>
      <c r="B990">
        <v>-8.8947035423464049E-2</v>
      </c>
    </row>
    <row r="991" spans="1:2" x14ac:dyDescent="0.3">
      <c r="A991">
        <v>-5.0000000000000001E-3</v>
      </c>
      <c r="B991">
        <v>-8.552164468064799E-2</v>
      </c>
    </row>
    <row r="992" spans="1:2" x14ac:dyDescent="0.3">
      <c r="A992">
        <v>-1.4E-2</v>
      </c>
      <c r="B992">
        <v>-8.4592700568023704E-2</v>
      </c>
    </row>
    <row r="993" spans="1:2" x14ac:dyDescent="0.3">
      <c r="A993">
        <v>-7.0000000000000001E-3</v>
      </c>
      <c r="B993">
        <v>-8.0840546015130244E-2</v>
      </c>
    </row>
    <row r="994" spans="1:2" x14ac:dyDescent="0.3">
      <c r="A994">
        <v>-2E-3</v>
      </c>
      <c r="B994">
        <v>-9.9000570335691651E-2</v>
      </c>
    </row>
    <row r="995" spans="1:2" x14ac:dyDescent="0.3">
      <c r="A995">
        <v>1.6E-2</v>
      </c>
      <c r="B995">
        <v>-0.16882197163239812</v>
      </c>
    </row>
    <row r="996" spans="1:2" x14ac:dyDescent="0.3">
      <c r="A996">
        <v>4.0000000000000001E-3</v>
      </c>
      <c r="B996">
        <v>-0.16339745613284506</v>
      </c>
    </row>
    <row r="997" spans="1:2" x14ac:dyDescent="0.3">
      <c r="A997">
        <v>1.4999999999999999E-2</v>
      </c>
      <c r="B997">
        <v>-0.15375550921458811</v>
      </c>
    </row>
    <row r="998" spans="1:2" x14ac:dyDescent="0.3">
      <c r="A998">
        <v>-1.7000000000000001E-2</v>
      </c>
      <c r="B998">
        <v>-0.13880373256026801</v>
      </c>
    </row>
    <row r="999" spans="1:2" x14ac:dyDescent="0.3">
      <c r="A999">
        <v>1.7000000000000001E-2</v>
      </c>
      <c r="B999">
        <v>-0.13073764580881231</v>
      </c>
    </row>
    <row r="1000" spans="1:2" x14ac:dyDescent="0.3">
      <c r="A1000">
        <v>-4.0000000000000001E-3</v>
      </c>
      <c r="B1000">
        <v>-0.14312455418989678</v>
      </c>
    </row>
    <row r="1001" spans="1:2" x14ac:dyDescent="0.3">
      <c r="A1001">
        <v>1E-3</v>
      </c>
      <c r="B1001">
        <v>-0.1349595736294858</v>
      </c>
    </row>
    <row r="1002" spans="1:2" x14ac:dyDescent="0.3">
      <c r="A1002">
        <v>-6.0000000000000001E-3</v>
      </c>
      <c r="B1002">
        <v>-0.12785924099778817</v>
      </c>
    </row>
    <row r="1003" spans="1:2" x14ac:dyDescent="0.3">
      <c r="A1003">
        <v>1.4999999999999999E-2</v>
      </c>
      <c r="B1003">
        <v>-0.1141827229540775</v>
      </c>
    </row>
    <row r="1004" spans="1:2" x14ac:dyDescent="0.3">
      <c r="A1004">
        <v>-2.5999999999999999E-2</v>
      </c>
      <c r="B1004">
        <v>-9.0191542641276212E-2</v>
      </c>
    </row>
    <row r="1005" spans="1:2" x14ac:dyDescent="0.3">
      <c r="A1005">
        <v>-8.9999999999999993E-3</v>
      </c>
      <c r="B1005">
        <v>-8.2592332387338513E-2</v>
      </c>
    </row>
    <row r="1006" spans="1:2" x14ac:dyDescent="0.3">
      <c r="A1006">
        <v>1.2E-2</v>
      </c>
      <c r="B1006">
        <v>-7.3671946091780294E-2</v>
      </c>
    </row>
    <row r="1007" spans="1:2" x14ac:dyDescent="0.3">
      <c r="A1007">
        <v>-5.0000000000000001E-3</v>
      </c>
      <c r="B1007">
        <v>-7.8972122807386858E-2</v>
      </c>
    </row>
    <row r="1008" spans="1:2" x14ac:dyDescent="0.3">
      <c r="A1008">
        <v>-1E-3</v>
      </c>
      <c r="B1008">
        <v>-7.2731990426210785E-2</v>
      </c>
    </row>
    <row r="1009" spans="1:2" x14ac:dyDescent="0.3">
      <c r="A1009">
        <v>1.0999999999999999E-2</v>
      </c>
      <c r="B1009">
        <v>-6.3393290821323278E-2</v>
      </c>
    </row>
    <row r="1010" spans="1:2" x14ac:dyDescent="0.3">
      <c r="A1010">
        <v>1.4999999999999999E-2</v>
      </c>
      <c r="B1010">
        <v>-5.8938845424051561E-2</v>
      </c>
    </row>
    <row r="1011" spans="1:2" x14ac:dyDescent="0.3">
      <c r="A1011">
        <v>-3.0000000000000001E-3</v>
      </c>
      <c r="B1011">
        <v>-5.5642623405245006E-2</v>
      </c>
    </row>
    <row r="1012" spans="1:2" x14ac:dyDescent="0.3">
      <c r="A1012">
        <v>0.02</v>
      </c>
      <c r="B1012">
        <v>-4.2456083616255691E-2</v>
      </c>
    </row>
    <row r="1013" spans="1:2" x14ac:dyDescent="0.3">
      <c r="A1013">
        <v>8.0000000000000002E-3</v>
      </c>
      <c r="B1013">
        <v>-3.8093561003418624E-2</v>
      </c>
    </row>
    <row r="1014" spans="1:2" x14ac:dyDescent="0.3">
      <c r="A1014">
        <v>-6.0000000000000001E-3</v>
      </c>
      <c r="B1014">
        <v>-4.1795999588824573E-2</v>
      </c>
    </row>
    <row r="1015" spans="1:2" x14ac:dyDescent="0.3">
      <c r="A1015">
        <v>1E-3</v>
      </c>
      <c r="B1015">
        <v>-4.0341949195117022E-2</v>
      </c>
    </row>
    <row r="1016" spans="1:2" x14ac:dyDescent="0.3">
      <c r="A1016">
        <v>-6.0000000000000001E-3</v>
      </c>
      <c r="B1016">
        <v>-3.4296693950167351E-2</v>
      </c>
    </row>
    <row r="1017" spans="1:2" x14ac:dyDescent="0.3">
      <c r="A1017">
        <v>8.0000000000000002E-3</v>
      </c>
      <c r="B1017">
        <v>-2.9117185741145191E-2</v>
      </c>
    </row>
    <row r="1018" spans="1:2" x14ac:dyDescent="0.3">
      <c r="A1018">
        <v>1E-3</v>
      </c>
      <c r="B1018">
        <v>-2.6373863102535644E-2</v>
      </c>
    </row>
    <row r="1019" spans="1:2" x14ac:dyDescent="0.3">
      <c r="A1019">
        <v>1.0999999999999999E-2</v>
      </c>
      <c r="B1019">
        <v>-2.0516543645588414E-2</v>
      </c>
    </row>
    <row r="1020" spans="1:2" x14ac:dyDescent="0.3">
      <c r="A1020">
        <v>-2E-3</v>
      </c>
      <c r="B1020">
        <v>-1.9031684790948883E-2</v>
      </c>
    </row>
    <row r="1021" spans="1:2" x14ac:dyDescent="0.3">
      <c r="A1021">
        <v>8.0000000000000002E-3</v>
      </c>
      <c r="B1021">
        <v>-1.5143194185058495E-2</v>
      </c>
    </row>
    <row r="1022" spans="1:2" x14ac:dyDescent="0.3">
      <c r="A1022">
        <v>3.2000000000000001E-2</v>
      </c>
      <c r="B1022">
        <v>5.46552949823495E-3</v>
      </c>
    </row>
    <row r="1023" spans="1:2" x14ac:dyDescent="0.3">
      <c r="A1023">
        <v>-1E-3</v>
      </c>
      <c r="B1023">
        <v>6.6886552703931124E-3</v>
      </c>
    </row>
    <row r="1024" spans="1:2" x14ac:dyDescent="0.3">
      <c r="A1024">
        <v>6.0000000000000001E-3</v>
      </c>
      <c r="B1024">
        <v>8.4959426689877049E-3</v>
      </c>
    </row>
    <row r="1025" spans="1:2" x14ac:dyDescent="0.3">
      <c r="A1025">
        <v>-1E-3</v>
      </c>
      <c r="B1025">
        <v>4.4972070561462851E-3</v>
      </c>
    </row>
    <row r="1026" spans="1:2" x14ac:dyDescent="0.3">
      <c r="A1026">
        <v>-1E-3</v>
      </c>
      <c r="B1026">
        <v>5.0149578295937691E-3</v>
      </c>
    </row>
    <row r="1027" spans="1:2" x14ac:dyDescent="0.3">
      <c r="A1027">
        <v>-1.9E-2</v>
      </c>
      <c r="B1027">
        <v>1.3489607101092344E-2</v>
      </c>
    </row>
    <row r="1028" spans="1:2" x14ac:dyDescent="0.3">
      <c r="A1028">
        <v>-9.4E-2</v>
      </c>
      <c r="B1028">
        <v>0.1797944325887034</v>
      </c>
    </row>
    <row r="1029" spans="1:2" x14ac:dyDescent="0.3">
      <c r="A1029">
        <v>-2.5000000000000001E-2</v>
      </c>
      <c r="B1029">
        <v>0.17797849854302114</v>
      </c>
    </row>
    <row r="1030" spans="1:2" x14ac:dyDescent="0.3">
      <c r="A1030">
        <v>-1E-3</v>
      </c>
      <c r="B1030">
        <v>0.17122616153519374</v>
      </c>
    </row>
    <row r="1031" spans="1:2" x14ac:dyDescent="0.3">
      <c r="A1031">
        <v>-6.0000000000000001E-3</v>
      </c>
      <c r="B1031">
        <v>0.16451932082343412</v>
      </c>
    </row>
    <row r="1032" spans="1:2" x14ac:dyDescent="0.3">
      <c r="A1032">
        <v>-4.0000000000000001E-3</v>
      </c>
      <c r="B1032">
        <v>0.15750223957027309</v>
      </c>
    </row>
    <row r="1033" spans="1:2" x14ac:dyDescent="0.3">
      <c r="A1033">
        <v>2.3E-2</v>
      </c>
      <c r="B1033">
        <v>0.15612451902919416</v>
      </c>
    </row>
    <row r="1034" spans="1:2" x14ac:dyDescent="0.3">
      <c r="A1034">
        <v>-4.0000000000000001E-3</v>
      </c>
      <c r="B1034">
        <v>0.14127092144774228</v>
      </c>
    </row>
    <row r="1035" spans="1:2" x14ac:dyDescent="0.3">
      <c r="A1035">
        <v>-1.4999999999999999E-2</v>
      </c>
      <c r="B1035">
        <v>0.13705094070173834</v>
      </c>
    </row>
    <row r="1036" spans="1:2" x14ac:dyDescent="0.3">
      <c r="A1036">
        <v>-2.5000000000000001E-2</v>
      </c>
      <c r="B1036">
        <v>0.13588657262121745</v>
      </c>
    </row>
    <row r="1037" spans="1:2" x14ac:dyDescent="0.3">
      <c r="A1037">
        <v>-5.5E-2</v>
      </c>
      <c r="B1037">
        <v>0.16655813810663822</v>
      </c>
    </row>
    <row r="1038" spans="1:2" x14ac:dyDescent="0.3">
      <c r="A1038">
        <v>-8.9999999999999993E-3</v>
      </c>
      <c r="B1038">
        <v>0.1588224559015492</v>
      </c>
    </row>
    <row r="1039" spans="1:2" x14ac:dyDescent="0.3">
      <c r="A1039">
        <v>-3.2000000000000001E-2</v>
      </c>
      <c r="B1039">
        <v>0.15691187438447846</v>
      </c>
    </row>
    <row r="1040" spans="1:2" x14ac:dyDescent="0.3">
      <c r="A1040">
        <v>8.9999999999999993E-3</v>
      </c>
      <c r="B1040">
        <v>0.14600702495955842</v>
      </c>
    </row>
    <row r="1041" spans="1:2" x14ac:dyDescent="0.3">
      <c r="A1041">
        <v>0.01</v>
      </c>
      <c r="B1041">
        <v>0.14119865194587777</v>
      </c>
    </row>
    <row r="1042" spans="1:2" x14ac:dyDescent="0.3">
      <c r="A1042">
        <v>-2E-3</v>
      </c>
      <c r="B1042">
        <v>0.12421007052892469</v>
      </c>
    </row>
    <row r="1043" spans="1:2" x14ac:dyDescent="0.3">
      <c r="A1043">
        <v>-1.4E-2</v>
      </c>
      <c r="B1043">
        <v>0.11455846847756629</v>
      </c>
    </row>
    <row r="1044" spans="1:2" x14ac:dyDescent="0.3">
      <c r="A1044">
        <v>-0.03</v>
      </c>
      <c r="B1044">
        <v>0.11377095242379659</v>
      </c>
    </row>
    <row r="1045" spans="1:2" x14ac:dyDescent="0.3">
      <c r="A1045">
        <v>0.02</v>
      </c>
      <c r="B1045">
        <v>0.11519832889012183</v>
      </c>
    </row>
    <row r="1046" spans="1:2" x14ac:dyDescent="0.3">
      <c r="A1046">
        <v>-0.01</v>
      </c>
      <c r="B1046">
        <v>0.1070597614111613</v>
      </c>
    </row>
    <row r="1047" spans="1:2" x14ac:dyDescent="0.3">
      <c r="A1047">
        <v>1.2E-2</v>
      </c>
      <c r="B1047">
        <v>0.10076149975505372</v>
      </c>
    </row>
    <row r="1048" spans="1:2" x14ac:dyDescent="0.3">
      <c r="A1048">
        <v>1E-3</v>
      </c>
      <c r="B1048">
        <v>9.2433163004297825E-2</v>
      </c>
    </row>
    <row r="1049" spans="1:2" x14ac:dyDescent="0.3">
      <c r="A1049">
        <v>-2.3E-2</v>
      </c>
      <c r="B1049">
        <v>8.2365575784198841E-2</v>
      </c>
    </row>
    <row r="1050" spans="1:2" x14ac:dyDescent="0.3">
      <c r="A1050">
        <v>1.4999999999999999E-2</v>
      </c>
      <c r="B1050">
        <v>8.0679644831626929E-2</v>
      </c>
    </row>
    <row r="1051" spans="1:2" x14ac:dyDescent="0.3">
      <c r="A1051">
        <v>1.0999999999999999E-2</v>
      </c>
      <c r="B1051">
        <v>7.3775314184835239E-2</v>
      </c>
    </row>
    <row r="1052" spans="1:2" x14ac:dyDescent="0.3">
      <c r="A1052">
        <v>-1.6E-2</v>
      </c>
      <c r="B1052">
        <v>4.4564637909114801E-2</v>
      </c>
    </row>
    <row r="1053" spans="1:2" x14ac:dyDescent="0.3">
      <c r="A1053">
        <v>-1.2999999999999999E-2</v>
      </c>
      <c r="B1053">
        <v>3.6473182528279802E-2</v>
      </c>
    </row>
    <row r="1054" spans="1:2" x14ac:dyDescent="0.3">
      <c r="A1054">
        <v>0.03</v>
      </c>
      <c r="B1054">
        <v>4.6893381979193516E-2</v>
      </c>
    </row>
    <row r="1055" spans="1:2" x14ac:dyDescent="0.3">
      <c r="A1055">
        <v>-5.0000000000000001E-3</v>
      </c>
      <c r="B1055">
        <v>3.8061892343015602E-2</v>
      </c>
    </row>
    <row r="1056" spans="1:2" x14ac:dyDescent="0.3">
      <c r="A1056">
        <v>1.2E-2</v>
      </c>
      <c r="B1056">
        <v>3.4997551832765317E-2</v>
      </c>
    </row>
    <row r="1057" spans="1:2" x14ac:dyDescent="0.3">
      <c r="A1057">
        <v>0.02</v>
      </c>
      <c r="B1057">
        <v>3.5764541002225481E-2</v>
      </c>
    </row>
    <row r="1058" spans="1:2" x14ac:dyDescent="0.3">
      <c r="A1058">
        <v>1.7000000000000001E-2</v>
      </c>
      <c r="B1058">
        <v>-7.2936815174252378E-2</v>
      </c>
    </row>
    <row r="1059" spans="1:2" x14ac:dyDescent="0.3">
      <c r="A1059">
        <v>1E-3</v>
      </c>
      <c r="B1059">
        <v>-7.9690312498511773E-2</v>
      </c>
    </row>
    <row r="1060" spans="1:2" x14ac:dyDescent="0.3">
      <c r="A1060">
        <v>-1.0999999999999999E-2</v>
      </c>
      <c r="B1060">
        <v>-7.6943543008019588E-2</v>
      </c>
    </row>
    <row r="1061" spans="1:2" x14ac:dyDescent="0.3">
      <c r="A1061">
        <v>8.0000000000000002E-3</v>
      </c>
      <c r="B1061">
        <v>-7.3523045517622621E-2</v>
      </c>
    </row>
    <row r="1062" spans="1:2" x14ac:dyDescent="0.3">
      <c r="A1062">
        <v>-1.0999999999999999E-2</v>
      </c>
      <c r="B1062">
        <v>-7.0960316173083182E-2</v>
      </c>
    </row>
    <row r="1063" spans="1:2" x14ac:dyDescent="0.3">
      <c r="A1063">
        <v>-1E-3</v>
      </c>
      <c r="B1063">
        <v>-8.1374379458086621E-2</v>
      </c>
    </row>
    <row r="1064" spans="1:2" x14ac:dyDescent="0.3">
      <c r="A1064">
        <v>2.7E-2</v>
      </c>
      <c r="B1064">
        <v>-6.4840671192485821E-2</v>
      </c>
    </row>
    <row r="1065" spans="1:2" x14ac:dyDescent="0.3">
      <c r="A1065">
        <v>-6.0000000000000001E-3</v>
      </c>
      <c r="B1065">
        <v>-6.5751595040104194E-2</v>
      </c>
    </row>
    <row r="1066" spans="1:2" x14ac:dyDescent="0.3">
      <c r="A1066">
        <v>3.0000000000000001E-3</v>
      </c>
      <c r="B1066">
        <v>-7.2828712582079458E-2</v>
      </c>
    </row>
    <row r="1067" spans="1:2" x14ac:dyDescent="0.3">
      <c r="A1067">
        <v>6.0000000000000001E-3</v>
      </c>
      <c r="B1067">
        <v>-0.12352308961151426</v>
      </c>
    </row>
    <row r="1068" spans="1:2" x14ac:dyDescent="0.3">
      <c r="A1068">
        <v>4.0000000000000001E-3</v>
      </c>
      <c r="B1068">
        <v>-0.12039522588330165</v>
      </c>
    </row>
    <row r="1069" spans="1:2" x14ac:dyDescent="0.3">
      <c r="A1069">
        <v>-1.7000000000000001E-2</v>
      </c>
      <c r="B1069">
        <v>-0.13125862915874004</v>
      </c>
    </row>
    <row r="1070" spans="1:2" x14ac:dyDescent="0.3">
      <c r="A1070">
        <v>2.8000000000000001E-2</v>
      </c>
      <c r="B1070">
        <v>-0.11210740232842031</v>
      </c>
    </row>
    <row r="1071" spans="1:2" x14ac:dyDescent="0.3">
      <c r="A1071">
        <v>-1.4999999999999999E-2</v>
      </c>
      <c r="B1071">
        <v>-0.10227428002290828</v>
      </c>
    </row>
    <row r="1072" spans="1:2" x14ac:dyDescent="0.3">
      <c r="A1072">
        <v>8.9999999999999993E-3</v>
      </c>
      <c r="B1072">
        <v>-9.6661013031897614E-2</v>
      </c>
    </row>
    <row r="1073" spans="1:2" x14ac:dyDescent="0.3">
      <c r="A1073">
        <v>4.0000000000000001E-3</v>
      </c>
      <c r="B1073">
        <v>-9.7146397698155584E-2</v>
      </c>
    </row>
    <row r="1074" spans="1:2" x14ac:dyDescent="0.3">
      <c r="A1074">
        <v>1E-3</v>
      </c>
      <c r="B1074">
        <v>-0.11504208440314156</v>
      </c>
    </row>
    <row r="1075" spans="1:2" x14ac:dyDescent="0.3">
      <c r="A1075">
        <v>8.0000000000000002E-3</v>
      </c>
      <c r="B1075">
        <v>-0.11495071189530159</v>
      </c>
    </row>
    <row r="1076" spans="1:2" x14ac:dyDescent="0.3">
      <c r="A1076">
        <v>-8.9999999999999993E-3</v>
      </c>
      <c r="B1076">
        <v>-0.10921152859423838</v>
      </c>
    </row>
    <row r="1077" spans="1:2" x14ac:dyDescent="0.3">
      <c r="A1077">
        <v>-5.0000000000000001E-3</v>
      </c>
      <c r="B1077">
        <v>-0.1031175920596934</v>
      </c>
    </row>
    <row r="1078" spans="1:2" x14ac:dyDescent="0.3">
      <c r="A1078">
        <v>-1E-3</v>
      </c>
      <c r="B1078">
        <v>-9.6236720172172274E-2</v>
      </c>
    </row>
    <row r="1079" spans="1:2" x14ac:dyDescent="0.3">
      <c r="A1079">
        <v>0.01</v>
      </c>
      <c r="B1079">
        <v>-0.10400198746125949</v>
      </c>
    </row>
    <row r="1080" spans="1:2" x14ac:dyDescent="0.3">
      <c r="A1080">
        <v>8.0000000000000002E-3</v>
      </c>
      <c r="B1080">
        <v>-9.9580776993517417E-2</v>
      </c>
    </row>
    <row r="1081" spans="1:2" x14ac:dyDescent="0.3">
      <c r="A1081">
        <v>2.7E-2</v>
      </c>
      <c r="B1081">
        <v>-8.052913140482959E-2</v>
      </c>
    </row>
    <row r="1082" spans="1:2" x14ac:dyDescent="0.3">
      <c r="A1082">
        <v>4.0000000000000001E-3</v>
      </c>
      <c r="B1082">
        <v>-8.3362525801327192E-2</v>
      </c>
    </row>
    <row r="1083" spans="1:2" x14ac:dyDescent="0.3">
      <c r="A1083">
        <v>-1.9E-2</v>
      </c>
      <c r="B1083">
        <v>-7.1045316990780205E-2</v>
      </c>
    </row>
    <row r="1084" spans="1:2" x14ac:dyDescent="0.3">
      <c r="A1084">
        <v>4.0000000000000001E-3</v>
      </c>
      <c r="B1084">
        <v>-8.1274942754040708E-2</v>
      </c>
    </row>
    <row r="1085" spans="1:2" x14ac:dyDescent="0.3">
      <c r="A1085">
        <v>1.0999999999999999E-2</v>
      </c>
      <c r="B1085">
        <v>-7.4312267328316056E-2</v>
      </c>
    </row>
    <row r="1086" spans="1:2" x14ac:dyDescent="0.3">
      <c r="A1086">
        <v>7.0000000000000001E-3</v>
      </c>
      <c r="B1086">
        <v>-6.8251980146706526E-2</v>
      </c>
    </row>
    <row r="1087" spans="1:2" x14ac:dyDescent="0.3">
      <c r="A1087">
        <v>2.1000000000000001E-2</v>
      </c>
      <c r="B1087">
        <v>-5.9418281682551005E-2</v>
      </c>
    </row>
    <row r="1088" spans="1:2" x14ac:dyDescent="0.3">
      <c r="A1088">
        <v>8.0000000000000002E-3</v>
      </c>
      <c r="B1088">
        <v>-5.8988358899863536E-2</v>
      </c>
    </row>
    <row r="1089" spans="1:2" x14ac:dyDescent="0.3">
      <c r="A1089">
        <v>2.1999999999999999E-2</v>
      </c>
      <c r="B1089">
        <v>-4.5994349773755827E-2</v>
      </c>
    </row>
    <row r="1090" spans="1:2" x14ac:dyDescent="0.3">
      <c r="A1090">
        <v>-1.4E-2</v>
      </c>
      <c r="B1090">
        <v>-3.9381802017953105E-2</v>
      </c>
    </row>
    <row r="1091" spans="1:2" x14ac:dyDescent="0.3">
      <c r="A1091">
        <v>-1.0999999999999999E-2</v>
      </c>
      <c r="B1091">
        <v>-3.0647073663300661E-2</v>
      </c>
    </row>
    <row r="1092" spans="1:2" x14ac:dyDescent="0.3">
      <c r="A1092">
        <v>1.7999999999999999E-2</v>
      </c>
      <c r="B1092">
        <v>-2.7429641546984823E-2</v>
      </c>
    </row>
    <row r="1093" spans="1:2" x14ac:dyDescent="0.3">
      <c r="A1093">
        <v>-1.6E-2</v>
      </c>
      <c r="B1093">
        <v>-1.5448624672998845E-2</v>
      </c>
    </row>
    <row r="1094" spans="1:2" x14ac:dyDescent="0.3">
      <c r="A1094">
        <v>-2.1999999999999999E-2</v>
      </c>
      <c r="B1094">
        <v>-9.5482454328813526E-3</v>
      </c>
    </row>
    <row r="1095" spans="1:2" x14ac:dyDescent="0.3">
      <c r="A1095">
        <v>-2.1000000000000001E-2</v>
      </c>
      <c r="B1095">
        <v>4.4342935691941143E-3</v>
      </c>
    </row>
    <row r="1096" spans="1:2" x14ac:dyDescent="0.3">
      <c r="A1096">
        <v>-1.7000000000000001E-2</v>
      </c>
      <c r="B1096">
        <v>1.4494244039479298E-2</v>
      </c>
    </row>
    <row r="1097" spans="1:2" x14ac:dyDescent="0.3">
      <c r="A1097">
        <v>-3.5999999999999997E-2</v>
      </c>
      <c r="B1097">
        <v>4.1812650818658537E-2</v>
      </c>
    </row>
    <row r="1098" spans="1:2" x14ac:dyDescent="0.3">
      <c r="A1098">
        <v>7.0000000000000001E-3</v>
      </c>
      <c r="B1098">
        <v>4.2219277493542262E-2</v>
      </c>
    </row>
    <row r="1099" spans="1:2" x14ac:dyDescent="0.3">
      <c r="A1099">
        <v>-5.0000000000000001E-3</v>
      </c>
      <c r="B1099">
        <v>3.6474706451825212E-2</v>
      </c>
    </row>
    <row r="1100" spans="1:2" x14ac:dyDescent="0.3">
      <c r="A1100">
        <v>8.9999999999999993E-3</v>
      </c>
      <c r="B1100">
        <v>2.1522827146426782E-2</v>
      </c>
    </row>
    <row r="1101" spans="1:2" x14ac:dyDescent="0.3">
      <c r="A1101">
        <v>-2.5999999999999999E-2</v>
      </c>
      <c r="B1101">
        <v>3.0543442396033682E-2</v>
      </c>
    </row>
    <row r="1102" spans="1:2" x14ac:dyDescent="0.3">
      <c r="A1102">
        <v>-8.0000000000000002E-3</v>
      </c>
      <c r="B1102">
        <v>2.9901276654303921E-2</v>
      </c>
    </row>
    <row r="1103" spans="1:2" x14ac:dyDescent="0.3">
      <c r="A1103">
        <v>2.7E-2</v>
      </c>
      <c r="B1103">
        <v>4.5164315026971658E-2</v>
      </c>
    </row>
    <row r="1104" spans="1:2" x14ac:dyDescent="0.3">
      <c r="A1104">
        <v>-2.1000000000000001E-2</v>
      </c>
      <c r="B1104">
        <v>5.1527795786122044E-2</v>
      </c>
    </row>
    <row r="1105" spans="1:2" x14ac:dyDescent="0.3">
      <c r="A1105">
        <v>-4.0000000000000001E-3</v>
      </c>
      <c r="B1105">
        <v>4.8050181096924771E-2</v>
      </c>
    </row>
    <row r="1106" spans="1:2" x14ac:dyDescent="0.3">
      <c r="A1106">
        <v>1.7000000000000001E-2</v>
      </c>
      <c r="B1106">
        <v>5.1898640384508421E-2</v>
      </c>
    </row>
    <row r="1107" spans="1:2" x14ac:dyDescent="0.3">
      <c r="A1107">
        <v>1.6E-2</v>
      </c>
      <c r="B1107">
        <v>5.4461764018975289E-2</v>
      </c>
    </row>
    <row r="1108" spans="1:2" x14ac:dyDescent="0.3">
      <c r="A1108">
        <v>-1.2999999999999999E-2</v>
      </c>
      <c r="B1108">
        <v>5.5583702715019556E-2</v>
      </c>
    </row>
    <row r="1109" spans="1:2" x14ac:dyDescent="0.3">
      <c r="A1109">
        <v>1.2E-2</v>
      </c>
      <c r="B1109">
        <v>5.3855836060939577E-2</v>
      </c>
    </row>
    <row r="1110" spans="1:2" x14ac:dyDescent="0.3">
      <c r="A1110">
        <v>-8.0000000000000002E-3</v>
      </c>
      <c r="B1110">
        <v>5.0599018983911448E-2</v>
      </c>
    </row>
    <row r="1111" spans="1:2" x14ac:dyDescent="0.3">
      <c r="A1111">
        <v>-0.04</v>
      </c>
      <c r="B1111">
        <v>5.8627892284606908E-2</v>
      </c>
    </row>
    <row r="1112" spans="1:2" x14ac:dyDescent="0.3">
      <c r="A1112">
        <v>1.2999999999999999E-2</v>
      </c>
      <c r="B1112">
        <v>5.9496029765027436E-2</v>
      </c>
    </row>
    <row r="1113" spans="1:2" x14ac:dyDescent="0.3">
      <c r="A1113">
        <v>5.0000000000000001E-3</v>
      </c>
      <c r="B1113">
        <v>5.2700171363311399E-2</v>
      </c>
    </row>
    <row r="1114" spans="1:2" x14ac:dyDescent="0.3">
      <c r="A1114">
        <v>0</v>
      </c>
      <c r="B1114">
        <v>4.8598099647892912E-2</v>
      </c>
    </row>
    <row r="1115" spans="1:2" x14ac:dyDescent="0.3">
      <c r="A1115">
        <v>2.3E-2</v>
      </c>
      <c r="B1115">
        <v>5.3566885243180706E-2</v>
      </c>
    </row>
    <row r="1116" spans="1:2" x14ac:dyDescent="0.3">
      <c r="A1116">
        <v>1.0999999999999999E-2</v>
      </c>
      <c r="B1116">
        <v>5.1674474797945458E-2</v>
      </c>
    </row>
    <row r="1117" spans="1:2" x14ac:dyDescent="0.3">
      <c r="A1117">
        <v>-8.9999999999999993E-3</v>
      </c>
      <c r="B1117">
        <v>3.9020421355335955E-2</v>
      </c>
    </row>
    <row r="1118" spans="1:2" x14ac:dyDescent="0.3">
      <c r="A1118">
        <v>0.04</v>
      </c>
      <c r="B1118">
        <v>6.4824839417586155E-2</v>
      </c>
    </row>
    <row r="1119" spans="1:2" x14ac:dyDescent="0.3">
      <c r="A1119">
        <v>2.4E-2</v>
      </c>
      <c r="B1119">
        <v>6.1709092824282552E-2</v>
      </c>
    </row>
    <row r="1120" spans="1:2" x14ac:dyDescent="0.3">
      <c r="A1120">
        <v>1.6E-2</v>
      </c>
      <c r="B1120">
        <v>5.9421049012110649E-2</v>
      </c>
    </row>
    <row r="1121" spans="1:2" x14ac:dyDescent="0.3">
      <c r="A1121">
        <v>1.2999999999999999E-2</v>
      </c>
      <c r="B1121">
        <v>5.6206387558385473E-2</v>
      </c>
    </row>
    <row r="1122" spans="1:2" x14ac:dyDescent="0.3">
      <c r="A1122">
        <v>4.0000000000000001E-3</v>
      </c>
      <c r="B1122">
        <v>4.7214937457639217E-2</v>
      </c>
    </row>
    <row r="1123" spans="1:2" x14ac:dyDescent="0.3">
      <c r="A1123">
        <v>1.9E-2</v>
      </c>
      <c r="B1123">
        <v>4.4735961343316588E-2</v>
      </c>
    </row>
    <row r="1124" spans="1:2" x14ac:dyDescent="0.3">
      <c r="A1124">
        <v>4.0000000000000001E-3</v>
      </c>
      <c r="B1124">
        <v>3.1701911147569983E-2</v>
      </c>
    </row>
    <row r="1125" spans="1:2" x14ac:dyDescent="0.3">
      <c r="A1125">
        <v>-8.9999999999999993E-3</v>
      </c>
      <c r="B1125">
        <v>2.1702498272088921E-2</v>
      </c>
    </row>
    <row r="1126" spans="1:2" x14ac:dyDescent="0.3">
      <c r="A1126">
        <v>-6.0000000000000001E-3</v>
      </c>
      <c r="B1126">
        <v>1.4215289837213041E-2</v>
      </c>
    </row>
    <row r="1127" spans="1:2" x14ac:dyDescent="0.3">
      <c r="A1127">
        <v>-5.0000000000000001E-3</v>
      </c>
      <c r="B1127">
        <v>-1.3397068313035942E-2</v>
      </c>
    </row>
    <row r="1128" spans="1:2" x14ac:dyDescent="0.3">
      <c r="A1128">
        <v>-4.0000000000000001E-3</v>
      </c>
      <c r="B1128">
        <v>-1.3083899206785821E-2</v>
      </c>
    </row>
    <row r="1129" spans="1:2" x14ac:dyDescent="0.3">
      <c r="A1129">
        <v>-3.0000000000000001E-3</v>
      </c>
      <c r="B1129">
        <v>-1.4283710941377037E-2</v>
      </c>
    </row>
    <row r="1130" spans="1:2" x14ac:dyDescent="0.3">
      <c r="A1130">
        <v>-1.7000000000000001E-2</v>
      </c>
      <c r="B1130">
        <v>-9.2599958726762299E-3</v>
      </c>
    </row>
    <row r="1131" spans="1:2" x14ac:dyDescent="0.3">
      <c r="A1131">
        <v>4.0000000000000001E-3</v>
      </c>
      <c r="B1131">
        <v>-2.5721841763687914E-2</v>
      </c>
    </row>
    <row r="1132" spans="1:2" x14ac:dyDescent="0.3">
      <c r="A1132">
        <v>-2.1000000000000001E-2</v>
      </c>
      <c r="B1132">
        <v>-1.7338742427053466E-2</v>
      </c>
    </row>
    <row r="1133" spans="1:2" x14ac:dyDescent="0.3">
      <c r="A1133">
        <v>2.4E-2</v>
      </c>
      <c r="B1133">
        <v>-2.036498822094962E-2</v>
      </c>
    </row>
    <row r="1134" spans="1:2" x14ac:dyDescent="0.3">
      <c r="A1134">
        <v>-2E-3</v>
      </c>
      <c r="B1134">
        <v>-3.1170668420287706E-2</v>
      </c>
    </row>
    <row r="1135" spans="1:2" x14ac:dyDescent="0.3">
      <c r="A1135">
        <v>-3.0000000000000001E-3</v>
      </c>
      <c r="B1135">
        <v>-3.1228501839126621E-2</v>
      </c>
    </row>
    <row r="1136" spans="1:2" x14ac:dyDescent="0.3">
      <c r="A1136">
        <v>1.4999999999999999E-2</v>
      </c>
      <c r="B1136">
        <v>-3.2164068252682754E-2</v>
      </c>
    </row>
    <row r="1137" spans="1:2" x14ac:dyDescent="0.3">
      <c r="A1137">
        <v>-1.4999999999999999E-2</v>
      </c>
      <c r="B1137">
        <v>-2.8378174891173225E-2</v>
      </c>
    </row>
    <row r="1138" spans="1:2" x14ac:dyDescent="0.3">
      <c r="A1138">
        <v>-2.7E-2</v>
      </c>
      <c r="B1138">
        <v>-1.5741953973322287E-2</v>
      </c>
    </row>
    <row r="1139" spans="1:2" x14ac:dyDescent="0.3">
      <c r="A1139">
        <v>1.2999999999999999E-2</v>
      </c>
      <c r="B1139">
        <v>-1.5091290783065037E-2</v>
      </c>
    </row>
    <row r="1140" spans="1:2" x14ac:dyDescent="0.3">
      <c r="A1140">
        <v>1.7999999999999999E-2</v>
      </c>
      <c r="B1140">
        <v>-1.2556036836833206E-2</v>
      </c>
    </row>
    <row r="1141" spans="1:2" x14ac:dyDescent="0.3">
      <c r="A1141">
        <v>-6.0000000000000001E-3</v>
      </c>
      <c r="B1141">
        <v>-4.6965087887330614E-2</v>
      </c>
    </row>
    <row r="1142" spans="1:2" x14ac:dyDescent="0.3">
      <c r="A1142">
        <v>-1.7999999999999999E-2</v>
      </c>
      <c r="B1142">
        <v>-3.7908479756469327E-2</v>
      </c>
    </row>
    <row r="1143" spans="1:2" x14ac:dyDescent="0.3">
      <c r="A1143">
        <v>1.4999999999999999E-2</v>
      </c>
      <c r="B1143">
        <v>-3.3717004221920477E-2</v>
      </c>
    </row>
    <row r="1144" spans="1:2" x14ac:dyDescent="0.3">
      <c r="A1144">
        <v>1.2E-2</v>
      </c>
      <c r="B1144">
        <v>-3.1064257287165664E-2</v>
      </c>
    </row>
    <row r="1145" spans="1:2" x14ac:dyDescent="0.3">
      <c r="A1145">
        <v>1.9E-2</v>
      </c>
      <c r="B1145">
        <v>-3.2610352714530499E-2</v>
      </c>
    </row>
    <row r="1146" spans="1:2" x14ac:dyDescent="0.3">
      <c r="A1146">
        <v>-8.9999999999999993E-3</v>
      </c>
      <c r="B1146">
        <v>-2.9454958247449259E-2</v>
      </c>
    </row>
    <row r="1147" spans="1:2" x14ac:dyDescent="0.3">
      <c r="A1147">
        <v>1.9E-2</v>
      </c>
      <c r="B1147">
        <v>-2.6048922811457431E-2</v>
      </c>
    </row>
    <row r="1148" spans="1:2" x14ac:dyDescent="0.3">
      <c r="A1148">
        <v>-4.0000000000000001E-3</v>
      </c>
      <c r="B1148">
        <v>-5.2310270559574823E-2</v>
      </c>
    </row>
    <row r="1149" spans="1:2" x14ac:dyDescent="0.3">
      <c r="A1149">
        <v>-1.0999999999999999E-2</v>
      </c>
      <c r="B1149">
        <v>-5.618255507497022E-2</v>
      </c>
    </row>
    <row r="1150" spans="1:2" x14ac:dyDescent="0.3">
      <c r="A1150">
        <v>-0.01</v>
      </c>
      <c r="B1150">
        <v>-5.5612894775110555E-2</v>
      </c>
    </row>
    <row r="1151" spans="1:2" x14ac:dyDescent="0.3">
      <c r="A1151">
        <v>1.4999999999999999E-2</v>
      </c>
      <c r="B1151">
        <v>-5.0717581824518743E-2</v>
      </c>
    </row>
    <row r="1152" spans="1:2" x14ac:dyDescent="0.3">
      <c r="A1152">
        <v>-2E-3</v>
      </c>
      <c r="B1152">
        <v>-4.7427866497362081E-2</v>
      </c>
    </row>
    <row r="1153" spans="1:2" x14ac:dyDescent="0.3">
      <c r="A1153">
        <v>-6.0000000000000001E-3</v>
      </c>
      <c r="B1153">
        <v>-5.146195323643471E-2</v>
      </c>
    </row>
    <row r="1154" spans="1:2" x14ac:dyDescent="0.3">
      <c r="A1154">
        <v>0.01</v>
      </c>
      <c r="B1154">
        <v>-4.5887934859930035E-2</v>
      </c>
    </row>
    <row r="1155" spans="1:2" x14ac:dyDescent="0.3">
      <c r="A1155">
        <v>7.8E-2</v>
      </c>
      <c r="B1155">
        <v>6.9413935269743432E-2</v>
      </c>
    </row>
    <row r="1156" spans="1:2" x14ac:dyDescent="0.3">
      <c r="A1156">
        <v>5.0000000000000001E-3</v>
      </c>
      <c r="B1156">
        <v>6.7389533286866643E-2</v>
      </c>
    </row>
    <row r="1157" spans="1:2" x14ac:dyDescent="0.3">
      <c r="A1157">
        <v>-7.0000000000000001E-3</v>
      </c>
      <c r="B1157">
        <v>6.6491906477261109E-2</v>
      </c>
    </row>
    <row r="1158" spans="1:2" x14ac:dyDescent="0.3">
      <c r="A1158">
        <v>5.0000000000000001E-3</v>
      </c>
      <c r="B1158">
        <v>6.4112895268554571E-2</v>
      </c>
    </row>
    <row r="1159" spans="1:2" x14ac:dyDescent="0.3">
      <c r="A1159">
        <v>-1E-3</v>
      </c>
      <c r="B1159">
        <v>6.2114462774782109E-2</v>
      </c>
    </row>
    <row r="1160" spans="1:2" x14ac:dyDescent="0.3">
      <c r="A1160">
        <v>0</v>
      </c>
      <c r="B1160">
        <v>5.436098030825709E-2</v>
      </c>
    </row>
    <row r="1161" spans="1:2" x14ac:dyDescent="0.3">
      <c r="A1161">
        <v>1.9E-2</v>
      </c>
      <c r="B1161">
        <v>5.6565014399905189E-2</v>
      </c>
    </row>
    <row r="1162" spans="1:2" x14ac:dyDescent="0.3">
      <c r="A1162">
        <v>-1E-3</v>
      </c>
      <c r="B1162">
        <v>4.4309784008125408E-2</v>
      </c>
    </row>
    <row r="1163" spans="1:2" x14ac:dyDescent="0.3">
      <c r="A1163">
        <v>6.0000000000000001E-3</v>
      </c>
      <c r="B1163">
        <v>3.6737276142250308E-2</v>
      </c>
    </row>
    <row r="1164" spans="1:2" x14ac:dyDescent="0.3">
      <c r="A1164">
        <v>8.0000000000000002E-3</v>
      </c>
      <c r="B1164">
        <v>3.4821624856483324E-2</v>
      </c>
    </row>
    <row r="1165" spans="1:2" x14ac:dyDescent="0.3">
      <c r="A1165">
        <v>4.0000000000000001E-3</v>
      </c>
      <c r="B1165">
        <v>3.2473936527397829E-2</v>
      </c>
    </row>
    <row r="1166" spans="1:2" x14ac:dyDescent="0.3">
      <c r="A1166">
        <v>1E-3</v>
      </c>
      <c r="B1166">
        <v>2.944820005586396E-2</v>
      </c>
    </row>
    <row r="1167" spans="1:2" x14ac:dyDescent="0.3">
      <c r="A1167">
        <v>-3.0000000000000001E-3</v>
      </c>
      <c r="B1167">
        <v>2.2332570792734374E-2</v>
      </c>
    </row>
    <row r="1168" spans="1:2" x14ac:dyDescent="0.3">
      <c r="A1168">
        <v>-5.0000000000000001E-3</v>
      </c>
      <c r="B1168">
        <v>4.4840281077483946E-3</v>
      </c>
    </row>
    <row r="1169" spans="1:2" x14ac:dyDescent="0.3">
      <c r="A1169">
        <v>-1E-3</v>
      </c>
      <c r="B1169">
        <v>4.1819931128687093E-3</v>
      </c>
    </row>
    <row r="1170" spans="1:2" x14ac:dyDescent="0.3">
      <c r="A1170">
        <v>3.0000000000000001E-3</v>
      </c>
      <c r="B1170">
        <v>1.2068217021542482E-3</v>
      </c>
    </row>
    <row r="1171" spans="1:2" x14ac:dyDescent="0.3">
      <c r="A1171">
        <v>5.0000000000000001E-3</v>
      </c>
      <c r="B1171">
        <v>-1.9568097608648749E-3</v>
      </c>
    </row>
    <row r="1172" spans="1:2" x14ac:dyDescent="0.3">
      <c r="A1172">
        <v>2E-3</v>
      </c>
      <c r="B1172">
        <v>-1.2605694655348554E-2</v>
      </c>
    </row>
    <row r="1173" spans="1:2" x14ac:dyDescent="0.3">
      <c r="A1173">
        <v>-8.0000000000000002E-3</v>
      </c>
      <c r="B1173">
        <v>-1.1526459418563562E-2</v>
      </c>
    </row>
    <row r="1174" spans="1:2" x14ac:dyDescent="0.3">
      <c r="A1174">
        <v>6.0000000000000001E-3</v>
      </c>
      <c r="B1174">
        <v>-1.2968341346856482E-2</v>
      </c>
    </row>
    <row r="1175" spans="1:2" x14ac:dyDescent="0.3">
      <c r="A1175">
        <v>-1.0999999999999999E-2</v>
      </c>
      <c r="B1175">
        <v>-1.3537579499988184E-2</v>
      </c>
    </row>
    <row r="1176" spans="1:2" x14ac:dyDescent="0.3">
      <c r="A1176">
        <v>2.1000000000000001E-2</v>
      </c>
      <c r="B1176">
        <v>-1.1590375665398278E-2</v>
      </c>
    </row>
    <row r="1177" spans="1:2" x14ac:dyDescent="0.3">
      <c r="A1177">
        <v>2E-3</v>
      </c>
      <c r="B1177">
        <v>-1.6249324836259627E-2</v>
      </c>
    </row>
    <row r="1178" spans="1:2" x14ac:dyDescent="0.3">
      <c r="A1178">
        <v>-7.0000000000000001E-3</v>
      </c>
      <c r="B1178">
        <v>-1.6348014215774476E-2</v>
      </c>
    </row>
    <row r="1179" spans="1:2" x14ac:dyDescent="0.3">
      <c r="A1179">
        <v>-8.0000000000000002E-3</v>
      </c>
      <c r="B1179">
        <v>-1.9577646486255373E-2</v>
      </c>
    </row>
    <row r="1180" spans="1:2" x14ac:dyDescent="0.3">
      <c r="A1180">
        <v>-7.0000000000000001E-3</v>
      </c>
      <c r="B1180">
        <v>-2.2455099130585465E-2</v>
      </c>
    </row>
    <row r="1181" spans="1:2" x14ac:dyDescent="0.3">
      <c r="A1181">
        <v>-2.8000000000000001E-2</v>
      </c>
      <c r="B1181">
        <v>-7.3906696713779141E-3</v>
      </c>
    </row>
    <row r="1182" spans="1:2" x14ac:dyDescent="0.3">
      <c r="A1182">
        <v>-1E-3</v>
      </c>
      <c r="B1182">
        <v>-9.5481271590777683E-3</v>
      </c>
    </row>
    <row r="1183" spans="1:2" x14ac:dyDescent="0.3">
      <c r="A1183">
        <v>1E-3</v>
      </c>
      <c r="B1183">
        <v>-1.3005760485122919E-2</v>
      </c>
    </row>
    <row r="1184" spans="1:2" x14ac:dyDescent="0.3">
      <c r="A1184">
        <v>1.2999999999999999E-2</v>
      </c>
      <c r="B1184">
        <v>-1.4079497699683419E-2</v>
      </c>
    </row>
    <row r="1185" spans="1:2" x14ac:dyDescent="0.3">
      <c r="A1185">
        <v>-5.0000000000000001E-3</v>
      </c>
      <c r="B1185">
        <v>-0.15402544271218849</v>
      </c>
    </row>
    <row r="1186" spans="1:2" x14ac:dyDescent="0.3">
      <c r="A1186">
        <v>1E-3</v>
      </c>
      <c r="B1186">
        <v>-0.14832090528321684</v>
      </c>
    </row>
    <row r="1187" spans="1:2" x14ac:dyDescent="0.3">
      <c r="A1187">
        <v>8.0000000000000002E-3</v>
      </c>
      <c r="B1187">
        <v>-0.14148283637072459</v>
      </c>
    </row>
    <row r="1188" spans="1:2" x14ac:dyDescent="0.3">
      <c r="A1188">
        <v>8.0000000000000002E-3</v>
      </c>
      <c r="B1188">
        <v>-0.13332840048939629</v>
      </c>
    </row>
    <row r="1189" spans="1:2" x14ac:dyDescent="0.3">
      <c r="A1189">
        <v>4.0000000000000001E-3</v>
      </c>
      <c r="B1189">
        <v>-0.12652932251491214</v>
      </c>
    </row>
    <row r="1190" spans="1:2" x14ac:dyDescent="0.3">
      <c r="A1190">
        <v>-2E-3</v>
      </c>
      <c r="B1190">
        <v>-0.12003971442218372</v>
      </c>
    </row>
    <row r="1191" spans="1:2" x14ac:dyDescent="0.3">
      <c r="A1191">
        <v>-7.0000000000000001E-3</v>
      </c>
      <c r="B1191">
        <v>-0.12429687762174246</v>
      </c>
    </row>
    <row r="1192" spans="1:2" x14ac:dyDescent="0.3">
      <c r="A1192">
        <v>-2E-3</v>
      </c>
      <c r="B1192">
        <v>-0.11768250303335351</v>
      </c>
    </row>
    <row r="1193" spans="1:2" x14ac:dyDescent="0.3">
      <c r="A1193">
        <v>1.4E-2</v>
      </c>
      <c r="B1193">
        <v>-0.10611737396604734</v>
      </c>
    </row>
    <row r="1194" spans="1:2" x14ac:dyDescent="0.3">
      <c r="A1194">
        <v>1.7000000000000001E-2</v>
      </c>
      <c r="B1194">
        <v>-9.2410953941198054E-2</v>
      </c>
    </row>
    <row r="1195" spans="1:2" x14ac:dyDescent="0.3">
      <c r="A1195">
        <v>5.0000000000000001E-3</v>
      </c>
      <c r="B1195">
        <v>-8.6422122588615369E-2</v>
      </c>
    </row>
    <row r="1196" spans="1:2" x14ac:dyDescent="0.3">
      <c r="A1196">
        <v>3.0000000000000001E-3</v>
      </c>
      <c r="B1196">
        <v>-8.0555504010487805E-2</v>
      </c>
    </row>
    <row r="1197" spans="1:2" x14ac:dyDescent="0.3">
      <c r="A1197">
        <v>7.0000000000000001E-3</v>
      </c>
      <c r="B1197">
        <v>-7.4187498846588484E-2</v>
      </c>
    </row>
    <row r="1198" spans="1:2" x14ac:dyDescent="0.3">
      <c r="A1198">
        <v>4.0000000000000001E-3</v>
      </c>
      <c r="B1198">
        <v>-7.0375300908348509E-2</v>
      </c>
    </row>
    <row r="1199" spans="1:2" x14ac:dyDescent="0.3">
      <c r="A1199">
        <v>-8.0000000000000002E-3</v>
      </c>
      <c r="B1199">
        <v>-6.3083549208601541E-2</v>
      </c>
    </row>
    <row r="1200" spans="1:2" x14ac:dyDescent="0.3">
      <c r="A1200">
        <v>4.0000000000000001E-3</v>
      </c>
      <c r="B1200">
        <v>-5.82120827835233E-2</v>
      </c>
    </row>
    <row r="1201" spans="1:2" x14ac:dyDescent="0.3">
      <c r="A1201">
        <v>1.6E-2</v>
      </c>
      <c r="B1201">
        <v>-4.6517699158710873E-2</v>
      </c>
    </row>
    <row r="1202" spans="1:2" x14ac:dyDescent="0.3">
      <c r="A1202">
        <v>-1.2E-2</v>
      </c>
      <c r="B1202">
        <v>-3.6756853301773251E-2</v>
      </c>
    </row>
    <row r="1203" spans="1:2" x14ac:dyDescent="0.3">
      <c r="A1203">
        <v>-3.0000000000000001E-3</v>
      </c>
      <c r="B1203">
        <v>-3.4847342453424718E-2</v>
      </c>
    </row>
    <row r="1204" spans="1:2" x14ac:dyDescent="0.3">
      <c r="A1204">
        <v>-1.7000000000000001E-2</v>
      </c>
      <c r="B1204">
        <v>-2.2080386286553871E-2</v>
      </c>
    </row>
    <row r="1205" spans="1:2" x14ac:dyDescent="0.3">
      <c r="A1205">
        <v>1E-3</v>
      </c>
      <c r="B1205">
        <v>-2.2264057574068685E-2</v>
      </c>
    </row>
    <row r="1206" spans="1:2" x14ac:dyDescent="0.3">
      <c r="A1206">
        <v>6.0000000000000001E-3</v>
      </c>
      <c r="B1206">
        <v>-3.0473466051989112E-2</v>
      </c>
    </row>
    <row r="1207" spans="1:2" x14ac:dyDescent="0.3">
      <c r="A1207">
        <v>-6.0000000000000001E-3</v>
      </c>
      <c r="B1207">
        <v>-2.5209564974324666E-2</v>
      </c>
    </row>
    <row r="1208" spans="1:2" x14ac:dyDescent="0.3">
      <c r="A1208">
        <v>1.0999999999999999E-2</v>
      </c>
      <c r="B1208">
        <v>-1.9056093435910498E-2</v>
      </c>
    </row>
    <row r="1209" spans="1:2" x14ac:dyDescent="0.3">
      <c r="A1209">
        <v>-3.0000000000000001E-3</v>
      </c>
      <c r="B1209">
        <v>-1.7163255617878126E-2</v>
      </c>
    </row>
    <row r="1210" spans="1:2" x14ac:dyDescent="0.3">
      <c r="A1210">
        <v>-8.0000000000000002E-3</v>
      </c>
      <c r="B1210">
        <v>-1.2405230445240195E-2</v>
      </c>
    </row>
    <row r="1211" spans="1:2" x14ac:dyDescent="0.3">
      <c r="A1211">
        <v>1.2E-2</v>
      </c>
      <c r="B1211">
        <v>-3.4025402950754208E-2</v>
      </c>
    </row>
    <row r="1212" spans="1:2" x14ac:dyDescent="0.3">
      <c r="A1212">
        <v>-1E-3</v>
      </c>
      <c r="B1212">
        <v>-2.8638309142878293E-2</v>
      </c>
    </row>
    <row r="1213" spans="1:2" x14ac:dyDescent="0.3">
      <c r="A1213">
        <v>1.6E-2</v>
      </c>
      <c r="B1213">
        <v>-1.6620789816249371E-2</v>
      </c>
    </row>
    <row r="1214" spans="1:2" x14ac:dyDescent="0.3">
      <c r="A1214">
        <v>3.5000000000000003E-2</v>
      </c>
      <c r="B1214">
        <v>2.000147555691803E-2</v>
      </c>
    </row>
    <row r="1215" spans="1:2" x14ac:dyDescent="0.3">
      <c r="A1215">
        <v>8.9999999999999993E-3</v>
      </c>
      <c r="B1215">
        <v>1.7986928789431172E-2</v>
      </c>
    </row>
    <row r="1216" spans="1:2" x14ac:dyDescent="0.3">
      <c r="A1216">
        <v>7.8E-2</v>
      </c>
      <c r="B1216">
        <v>0.1405521129850906</v>
      </c>
    </row>
    <row r="1217" spans="1:2" x14ac:dyDescent="0.3">
      <c r="A1217">
        <v>-4.1000000000000002E-2</v>
      </c>
      <c r="B1217">
        <v>0.17402954452245381</v>
      </c>
    </row>
    <row r="1218" spans="1:2" x14ac:dyDescent="0.3">
      <c r="A1218">
        <v>2.4E-2</v>
      </c>
      <c r="B1218">
        <v>0.1736646430684525</v>
      </c>
    </row>
    <row r="1219" spans="1:2" x14ac:dyDescent="0.3">
      <c r="A1219">
        <v>-1.4999999999999999E-2</v>
      </c>
      <c r="B1219">
        <v>0.17328610789128573</v>
      </c>
    </row>
    <row r="1220" spans="1:2" x14ac:dyDescent="0.3">
      <c r="A1220">
        <v>2E-3</v>
      </c>
      <c r="B1220">
        <v>0.16599294799649639</v>
      </c>
    </row>
    <row r="1221" spans="1:2" x14ac:dyDescent="0.3">
      <c r="A1221">
        <v>-3.9E-2</v>
      </c>
      <c r="B1221">
        <v>0.18578738257125624</v>
      </c>
    </row>
    <row r="1222" spans="1:2" x14ac:dyDescent="0.3">
      <c r="A1222">
        <v>8.0000000000000002E-3</v>
      </c>
      <c r="B1222">
        <v>0.17739875495036833</v>
      </c>
    </row>
    <row r="1223" spans="1:2" x14ac:dyDescent="0.3">
      <c r="A1223">
        <v>1.6E-2</v>
      </c>
      <c r="B1223">
        <v>0.17028543059891918</v>
      </c>
    </row>
    <row r="1224" spans="1:2" x14ac:dyDescent="0.3">
      <c r="A1224">
        <v>2.8000000000000001E-2</v>
      </c>
      <c r="B1224">
        <v>0.16887084682731046</v>
      </c>
    </row>
    <row r="1225" spans="1:2" x14ac:dyDescent="0.3">
      <c r="A1225">
        <v>1E-3</v>
      </c>
      <c r="B1225">
        <v>0.16119359972323122</v>
      </c>
    </row>
    <row r="1226" spans="1:2" x14ac:dyDescent="0.3">
      <c r="A1226">
        <v>-1.6E-2</v>
      </c>
      <c r="B1226">
        <v>0.15924348265003418</v>
      </c>
    </row>
    <row r="1227" spans="1:2" x14ac:dyDescent="0.3">
      <c r="A1227">
        <v>6.0000000000000001E-3</v>
      </c>
      <c r="B1227">
        <v>0.15115244697215224</v>
      </c>
    </row>
    <row r="1228" spans="1:2" x14ac:dyDescent="0.3">
      <c r="A1228">
        <v>1.4999999999999999E-2</v>
      </c>
      <c r="B1228">
        <v>0.1450109878866806</v>
      </c>
    </row>
    <row r="1229" spans="1:2" x14ac:dyDescent="0.3">
      <c r="A1229">
        <v>1E-3</v>
      </c>
      <c r="B1229">
        <v>0.13514529733029967</v>
      </c>
    </row>
    <row r="1230" spans="1:2" x14ac:dyDescent="0.3">
      <c r="A1230">
        <v>0</v>
      </c>
      <c r="B1230">
        <v>0.12749951503278956</v>
      </c>
    </row>
    <row r="1231" spans="1:2" x14ac:dyDescent="0.3">
      <c r="A1231">
        <v>-3.0000000000000001E-3</v>
      </c>
      <c r="B1231">
        <v>0.1180836607381805</v>
      </c>
    </row>
    <row r="1232" spans="1:2" x14ac:dyDescent="0.3">
      <c r="A1232">
        <v>-1.7000000000000001E-2</v>
      </c>
      <c r="B1232">
        <v>0.11309579343228171</v>
      </c>
    </row>
    <row r="1233" spans="1:2" x14ac:dyDescent="0.3">
      <c r="A1233">
        <v>1.4999999999999999E-2</v>
      </c>
      <c r="B1233">
        <v>0.10661016925281264</v>
      </c>
    </row>
    <row r="1234" spans="1:2" x14ac:dyDescent="0.3">
      <c r="A1234">
        <v>-2.5000000000000001E-2</v>
      </c>
      <c r="B1234">
        <v>0.10510191862286083</v>
      </c>
    </row>
    <row r="1235" spans="1:2" x14ac:dyDescent="0.3">
      <c r="A1235">
        <v>-1.7000000000000001E-2</v>
      </c>
      <c r="B1235">
        <v>0.10325469928772074</v>
      </c>
    </row>
    <row r="1236" spans="1:2" x14ac:dyDescent="0.3">
      <c r="A1236">
        <v>-4.1000000000000002E-2</v>
      </c>
      <c r="B1236">
        <v>0.12026036736810253</v>
      </c>
    </row>
    <row r="1237" spans="1:2" x14ac:dyDescent="0.3">
      <c r="A1237">
        <v>-3.3000000000000002E-2</v>
      </c>
      <c r="B1237">
        <v>0.12595908162005276</v>
      </c>
    </row>
    <row r="1238" spans="1:2" x14ac:dyDescent="0.3">
      <c r="A1238">
        <v>-1E-3</v>
      </c>
      <c r="B1238">
        <v>0.11502138325806416</v>
      </c>
    </row>
    <row r="1239" spans="1:2" x14ac:dyDescent="0.3">
      <c r="A1239">
        <v>-6.6000000000000003E-2</v>
      </c>
      <c r="B1239">
        <v>0.15726707139272578</v>
      </c>
    </row>
    <row r="1240" spans="1:2" x14ac:dyDescent="0.3">
      <c r="A1240">
        <v>-6.0000000000000001E-3</v>
      </c>
      <c r="B1240">
        <v>0.14562586011257639</v>
      </c>
    </row>
    <row r="1241" spans="1:2" x14ac:dyDescent="0.3">
      <c r="A1241">
        <v>4.7E-2</v>
      </c>
      <c r="B1241">
        <v>0.15742334805477765</v>
      </c>
    </row>
    <row r="1242" spans="1:2" x14ac:dyDescent="0.3">
      <c r="A1242">
        <v>-3.9E-2</v>
      </c>
      <c r="B1242">
        <v>0.15960149215836122</v>
      </c>
    </row>
    <row r="1243" spans="1:2" x14ac:dyDescent="0.3">
      <c r="A1243">
        <v>4.7E-2</v>
      </c>
      <c r="B1243">
        <v>0.16806185886864217</v>
      </c>
    </row>
    <row r="1244" spans="1:2" x14ac:dyDescent="0.3">
      <c r="A1244">
        <v>-0.03</v>
      </c>
      <c r="B1244">
        <v>0.1486117887143294</v>
      </c>
    </row>
    <row r="1245" spans="1:2" x14ac:dyDescent="0.3">
      <c r="A1245">
        <v>-2.1000000000000001E-2</v>
      </c>
      <c r="B1245">
        <v>0.13726331005685749</v>
      </c>
    </row>
    <row r="1246" spans="1:2" x14ac:dyDescent="0.3">
      <c r="A1246">
        <v>-9.1999999999999998E-2</v>
      </c>
      <c r="B1246">
        <v>0.12925263992402974</v>
      </c>
    </row>
    <row r="1247" spans="1:2" x14ac:dyDescent="0.3">
      <c r="A1247">
        <v>0.06</v>
      </c>
      <c r="B1247">
        <v>0.15703550718758386</v>
      </c>
    </row>
    <row r="1248" spans="1:2" x14ac:dyDescent="0.3">
      <c r="A1248">
        <v>-4.3999999999999997E-2</v>
      </c>
      <c r="B1248">
        <v>0.15174722883054081</v>
      </c>
    </row>
    <row r="1249" spans="1:2" x14ac:dyDescent="0.3">
      <c r="A1249">
        <v>-0.126</v>
      </c>
      <c r="B1249">
        <v>0.26181398533765671</v>
      </c>
    </row>
    <row r="1250" spans="1:2" x14ac:dyDescent="0.3">
      <c r="A1250">
        <v>0.17799999999999999</v>
      </c>
      <c r="B1250">
        <v>0.49400286232515711</v>
      </c>
    </row>
    <row r="1251" spans="1:2" x14ac:dyDescent="0.3">
      <c r="A1251">
        <v>-0.19900000000000001</v>
      </c>
      <c r="B1251">
        <v>0.66837258200797323</v>
      </c>
    </row>
    <row r="1252" spans="1:2" x14ac:dyDescent="0.3">
      <c r="A1252">
        <v>0.11600000000000001</v>
      </c>
      <c r="B1252">
        <v>0.71781880527640007</v>
      </c>
    </row>
    <row r="1253" spans="1:2" x14ac:dyDescent="0.3">
      <c r="A1253">
        <v>-5.0999999999999997E-2</v>
      </c>
      <c r="B1253">
        <v>0.69374189977760292</v>
      </c>
    </row>
    <row r="1254" spans="1:2" x14ac:dyDescent="0.3">
      <c r="A1254">
        <v>-3.5999999999999997E-2</v>
      </c>
      <c r="B1254">
        <v>0.6599377932411904</v>
      </c>
    </row>
    <row r="1255" spans="1:2" x14ac:dyDescent="0.3">
      <c r="A1255">
        <v>-2E-3</v>
      </c>
      <c r="B1255">
        <v>0.63064148437889889</v>
      </c>
    </row>
    <row r="1256" spans="1:2" x14ac:dyDescent="0.3">
      <c r="A1256">
        <v>7.9000000000000001E-2</v>
      </c>
      <c r="B1256">
        <v>0.63959777973088805</v>
      </c>
    </row>
    <row r="1257" spans="1:2" x14ac:dyDescent="0.3">
      <c r="A1257">
        <v>5.5E-2</v>
      </c>
      <c r="B1257">
        <v>0.62747817835913089</v>
      </c>
    </row>
    <row r="1258" spans="1:2" x14ac:dyDescent="0.3">
      <c r="A1258">
        <v>-2.1999999999999999E-2</v>
      </c>
      <c r="B1258">
        <v>0.59521709231133324</v>
      </c>
    </row>
    <row r="1259" spans="1:2" x14ac:dyDescent="0.3">
      <c r="A1259">
        <v>0.08</v>
      </c>
      <c r="B1259">
        <v>0.59918077880189458</v>
      </c>
    </row>
    <row r="1260" spans="1:2" x14ac:dyDescent="0.3">
      <c r="A1260">
        <v>-5.8999999999999997E-2</v>
      </c>
      <c r="B1260">
        <v>0.57888590112106308</v>
      </c>
    </row>
    <row r="1261" spans="1:2" x14ac:dyDescent="0.3">
      <c r="A1261">
        <v>5.8000000000000003E-2</v>
      </c>
      <c r="B1261">
        <v>0.56525290765249969</v>
      </c>
    </row>
    <row r="1262" spans="1:2" x14ac:dyDescent="0.3">
      <c r="A1262">
        <v>-2.5000000000000001E-2</v>
      </c>
      <c r="B1262">
        <v>0.53355173226894348</v>
      </c>
    </row>
    <row r="1263" spans="1:2" x14ac:dyDescent="0.3">
      <c r="A1263">
        <v>-4.2000000000000003E-2</v>
      </c>
      <c r="B1263">
        <v>0.50390963841462311</v>
      </c>
    </row>
    <row r="1264" spans="1:2" x14ac:dyDescent="0.3">
      <c r="A1264">
        <v>4.7E-2</v>
      </c>
      <c r="B1264">
        <v>0.48247295358333508</v>
      </c>
    </row>
    <row r="1265" spans="1:2" x14ac:dyDescent="0.3">
      <c r="A1265">
        <v>-4.0000000000000001E-3</v>
      </c>
      <c r="B1265">
        <v>0.44916218712479905</v>
      </c>
    </row>
    <row r="1266" spans="1:2" x14ac:dyDescent="0.3">
      <c r="A1266">
        <v>7.5999999999999998E-2</v>
      </c>
      <c r="B1266">
        <v>0.43881394298335197</v>
      </c>
    </row>
    <row r="1267" spans="1:2" x14ac:dyDescent="0.3">
      <c r="A1267">
        <v>-1E-3</v>
      </c>
      <c r="B1267">
        <v>0.40231044611623346</v>
      </c>
    </row>
    <row r="1268" spans="1:2" x14ac:dyDescent="0.3">
      <c r="A1268">
        <v>0.01</v>
      </c>
      <c r="B1268">
        <v>0.3707346644195757</v>
      </c>
    </row>
    <row r="1269" spans="1:2" x14ac:dyDescent="0.3">
      <c r="A1269">
        <v>-3.2000000000000001E-2</v>
      </c>
      <c r="B1269">
        <v>0.32602971197968955</v>
      </c>
    </row>
    <row r="1270" spans="1:2" x14ac:dyDescent="0.3">
      <c r="A1270">
        <v>2.7E-2</v>
      </c>
      <c r="B1270">
        <v>0.29885767456564905</v>
      </c>
    </row>
    <row r="1271" spans="1:2" x14ac:dyDescent="0.3">
      <c r="A1271">
        <v>3.3000000000000002E-2</v>
      </c>
      <c r="B1271">
        <v>0.26525347518007858</v>
      </c>
    </row>
    <row r="1272" spans="1:2" x14ac:dyDescent="0.3">
      <c r="A1272">
        <v>-0.03</v>
      </c>
      <c r="B1272">
        <v>0.23419329026624647</v>
      </c>
    </row>
    <row r="1273" spans="1:2" x14ac:dyDescent="0.3">
      <c r="A1273">
        <v>3.2000000000000001E-2</v>
      </c>
      <c r="B1273">
        <v>0.20167665949535474</v>
      </c>
    </row>
    <row r="1274" spans="1:2" x14ac:dyDescent="0.3">
      <c r="A1274">
        <v>-7.0000000000000001E-3</v>
      </c>
      <c r="B1274">
        <v>0.17020440628648958</v>
      </c>
    </row>
    <row r="1275" spans="1:2" x14ac:dyDescent="0.3">
      <c r="A1275">
        <v>-0.02</v>
      </c>
      <c r="B1275">
        <v>0.14256176526965758</v>
      </c>
    </row>
    <row r="1276" spans="1:2" x14ac:dyDescent="0.3">
      <c r="A1276">
        <v>-4.9000000000000002E-2</v>
      </c>
      <c r="B1276">
        <v>8.7320016792747923E-2</v>
      </c>
    </row>
    <row r="1277" spans="1:2" x14ac:dyDescent="0.3">
      <c r="A1277">
        <v>6.4000000000000001E-2</v>
      </c>
      <c r="B1277">
        <v>6.4476041420261199E-2</v>
      </c>
    </row>
    <row r="1278" spans="1:2" x14ac:dyDescent="0.3">
      <c r="A1278">
        <v>-1.7999999999999999E-2</v>
      </c>
      <c r="B1278">
        <v>3.126116336632867E-2</v>
      </c>
    </row>
    <row r="1279" spans="1:2" x14ac:dyDescent="0.3">
      <c r="A1279">
        <v>4.0000000000000001E-3</v>
      </c>
      <c r="B1279">
        <v>-7.0070673457838684E-2</v>
      </c>
    </row>
    <row r="1280" spans="1:2" x14ac:dyDescent="0.3">
      <c r="A1280">
        <v>4.0000000000000001E-3</v>
      </c>
      <c r="B1280">
        <v>-0.22907584434978445</v>
      </c>
    </row>
    <row r="1281" spans="1:2" x14ac:dyDescent="0.3">
      <c r="A1281">
        <v>-1.2E-2</v>
      </c>
      <c r="B1281">
        <v>-0.47985831394189693</v>
      </c>
    </row>
    <row r="1282" spans="1:2" x14ac:dyDescent="0.3">
      <c r="A1282">
        <v>5.0999999999999997E-2</v>
      </c>
      <c r="B1282">
        <v>-0.53739872911081321</v>
      </c>
    </row>
    <row r="1283" spans="1:2" x14ac:dyDescent="0.3">
      <c r="A1283">
        <v>-0.03</v>
      </c>
      <c r="B1283">
        <v>-0.53632642296999478</v>
      </c>
    </row>
    <row r="1284" spans="1:2" x14ac:dyDescent="0.3">
      <c r="A1284">
        <v>-4.2999999999999997E-2</v>
      </c>
      <c r="B1284">
        <v>-0.51462911727142657</v>
      </c>
    </row>
    <row r="1285" spans="1:2" x14ac:dyDescent="0.3">
      <c r="A1285">
        <v>8.9999999999999993E-3</v>
      </c>
      <c r="B1285">
        <v>-0.49899703568654774</v>
      </c>
    </row>
    <row r="1286" spans="1:2" x14ac:dyDescent="0.3">
      <c r="A1286">
        <v>1.2999999999999999E-2</v>
      </c>
      <c r="B1286">
        <v>-0.52202711305387228</v>
      </c>
    </row>
    <row r="1287" spans="1:2" x14ac:dyDescent="0.3">
      <c r="A1287">
        <v>1.2999999999999999E-2</v>
      </c>
      <c r="B1287">
        <v>-0.52278050475172255</v>
      </c>
    </row>
    <row r="1288" spans="1:2" x14ac:dyDescent="0.3">
      <c r="A1288">
        <v>0</v>
      </c>
      <c r="B1288">
        <v>-0.50817343435116302</v>
      </c>
    </row>
    <row r="1289" spans="1:2" x14ac:dyDescent="0.3">
      <c r="A1289">
        <v>8.0000000000000002E-3</v>
      </c>
      <c r="B1289">
        <v>-0.53761415124844136</v>
      </c>
    </row>
    <row r="1290" spans="1:2" x14ac:dyDescent="0.3">
      <c r="A1290">
        <v>8.0000000000000002E-3</v>
      </c>
      <c r="B1290">
        <v>-0.55028124136324141</v>
      </c>
    </row>
    <row r="1291" spans="1:2" x14ac:dyDescent="0.3">
      <c r="A1291">
        <v>-2.9000000000000001E-2</v>
      </c>
      <c r="B1291">
        <v>-0.54321488024598119</v>
      </c>
    </row>
    <row r="1292" spans="1:2" x14ac:dyDescent="0.3">
      <c r="A1292">
        <v>-1.0999999999999999E-2</v>
      </c>
      <c r="B1292">
        <v>-0.52231112588593165</v>
      </c>
    </row>
    <row r="1293" spans="1:2" x14ac:dyDescent="0.3">
      <c r="A1293">
        <v>2.3E-2</v>
      </c>
      <c r="B1293">
        <v>-0.51303286946770688</v>
      </c>
    </row>
    <row r="1294" spans="1:2" x14ac:dyDescent="0.3">
      <c r="A1294">
        <v>-1.4E-2</v>
      </c>
      <c r="B1294">
        <v>-0.50167275421350099</v>
      </c>
    </row>
    <row r="1295" spans="1:2" x14ac:dyDescent="0.3">
      <c r="A1295">
        <v>2.8000000000000001E-2</v>
      </c>
      <c r="B1295">
        <v>-0.46732944723675252</v>
      </c>
    </row>
    <row r="1296" spans="1:2" x14ac:dyDescent="0.3">
      <c r="A1296">
        <v>6.0000000000000001E-3</v>
      </c>
      <c r="B1296">
        <v>-0.49995240217463788</v>
      </c>
    </row>
    <row r="1297" spans="1:2" x14ac:dyDescent="0.3">
      <c r="A1297">
        <v>4.5999999999999999E-2</v>
      </c>
      <c r="B1297">
        <v>-0.44697656467053504</v>
      </c>
    </row>
    <row r="1298" spans="1:2" x14ac:dyDescent="0.3">
      <c r="A1298">
        <v>-1.7999999999999999E-2</v>
      </c>
      <c r="B1298">
        <v>-0.41285248149350806</v>
      </c>
    </row>
    <row r="1299" spans="1:2" x14ac:dyDescent="0.3">
      <c r="A1299">
        <v>5.0000000000000001E-3</v>
      </c>
      <c r="B1299">
        <v>-0.3967223273381344</v>
      </c>
    </row>
    <row r="1300" spans="1:2" x14ac:dyDescent="0.3">
      <c r="A1300">
        <v>1E-3</v>
      </c>
      <c r="B1300">
        <v>-0.37360239350225233</v>
      </c>
    </row>
    <row r="1301" spans="1:2" x14ac:dyDescent="0.3">
      <c r="A1301">
        <v>1.9E-2</v>
      </c>
      <c r="B1301">
        <v>-0.3512270342947692</v>
      </c>
    </row>
    <row r="1302" spans="1:2" x14ac:dyDescent="0.3">
      <c r="A1302">
        <v>-0.03</v>
      </c>
      <c r="B1302">
        <v>-0.32112734560231393</v>
      </c>
    </row>
    <row r="1303" spans="1:2" x14ac:dyDescent="0.3">
      <c r="A1303">
        <v>0.02</v>
      </c>
      <c r="B1303">
        <v>-0.29828643650705278</v>
      </c>
    </row>
    <row r="1304" spans="1:2" x14ac:dyDescent="0.3">
      <c r="A1304">
        <v>-1.7000000000000001E-2</v>
      </c>
      <c r="B1304">
        <v>-0.26479805882354535</v>
      </c>
    </row>
    <row r="1305" spans="1:2" x14ac:dyDescent="0.3">
      <c r="A1305">
        <v>4.0000000000000001E-3</v>
      </c>
      <c r="B1305">
        <v>-0.24002757033373573</v>
      </c>
    </row>
    <row r="1306" spans="1:2" x14ac:dyDescent="0.3">
      <c r="A1306">
        <v>-3.0000000000000001E-3</v>
      </c>
      <c r="B1306">
        <v>-0.24376570743683118</v>
      </c>
    </row>
    <row r="1307" spans="1:2" x14ac:dyDescent="0.3">
      <c r="A1307">
        <v>1.7000000000000001E-2</v>
      </c>
      <c r="B1307">
        <v>-0.26347908650492524</v>
      </c>
    </row>
    <row r="1308" spans="1:2" x14ac:dyDescent="0.3">
      <c r="A1308">
        <v>2.1999999999999999E-2</v>
      </c>
      <c r="B1308">
        <v>-0.23208161960623441</v>
      </c>
    </row>
    <row r="1309" spans="1:2" x14ac:dyDescent="0.3">
      <c r="A1309">
        <v>-0.01</v>
      </c>
      <c r="B1309">
        <v>-0.2002199403049057</v>
      </c>
    </row>
    <row r="1310" spans="1:2" x14ac:dyDescent="0.3">
      <c r="A1310">
        <v>-0.01</v>
      </c>
      <c r="B1310">
        <v>-0.17399467828609261</v>
      </c>
    </row>
    <row r="1311" spans="1:2" x14ac:dyDescent="0.3">
      <c r="A1311">
        <v>1.2999999999999999E-2</v>
      </c>
      <c r="B1311">
        <v>-0.16033389816120086</v>
      </c>
    </row>
    <row r="1312" spans="1:2" x14ac:dyDescent="0.3">
      <c r="A1312">
        <v>-6.8000000000000005E-2</v>
      </c>
      <c r="B1312">
        <v>-0.11588675088709355</v>
      </c>
    </row>
    <row r="1313" spans="1:2" x14ac:dyDescent="0.3">
      <c r="A1313">
        <v>-6.0000000000000001E-3</v>
      </c>
      <c r="B1313">
        <v>-0.11611959450331977</v>
      </c>
    </row>
    <row r="1314" spans="1:2" x14ac:dyDescent="0.3">
      <c r="A1314">
        <v>1.2999999999999999E-2</v>
      </c>
      <c r="B1314">
        <v>-0.12953721220143238</v>
      </c>
    </row>
    <row r="1315" spans="1:2" x14ac:dyDescent="0.3">
      <c r="A1315">
        <v>5.0000000000000001E-3</v>
      </c>
      <c r="B1315">
        <v>-0.11756273177346138</v>
      </c>
    </row>
    <row r="1316" spans="1:2" x14ac:dyDescent="0.3">
      <c r="A1316">
        <v>1E-3</v>
      </c>
      <c r="B1316">
        <v>-0.10836159759942493</v>
      </c>
    </row>
    <row r="1317" spans="1:2" x14ac:dyDescent="0.3">
      <c r="A1317">
        <v>-7.0000000000000001E-3</v>
      </c>
      <c r="B1317">
        <v>-9.9082478066384927E-2</v>
      </c>
    </row>
    <row r="1318" spans="1:2" x14ac:dyDescent="0.3">
      <c r="A1318">
        <v>-8.0000000000000002E-3</v>
      </c>
      <c r="B1318">
        <v>-8.7661547295082742E-2</v>
      </c>
    </row>
    <row r="1319" spans="1:2" x14ac:dyDescent="0.3">
      <c r="A1319">
        <v>8.0000000000000002E-3</v>
      </c>
      <c r="B1319">
        <v>-7.9146834669423571E-2</v>
      </c>
    </row>
    <row r="1320" spans="1:2" x14ac:dyDescent="0.3">
      <c r="A1320">
        <v>-3.0000000000000001E-3</v>
      </c>
      <c r="B1320">
        <v>-7.2504074603715996E-2</v>
      </c>
    </row>
    <row r="1321" spans="1:2" x14ac:dyDescent="0.3">
      <c r="A1321">
        <v>-1.4E-2</v>
      </c>
      <c r="B1321">
        <v>-7.5984350866829253E-2</v>
      </c>
    </row>
    <row r="1322" spans="1:2" x14ac:dyDescent="0.3">
      <c r="A1322">
        <v>-0.01</v>
      </c>
      <c r="B1322">
        <v>-6.9506388040542877E-2</v>
      </c>
    </row>
    <row r="1323" spans="1:2" x14ac:dyDescent="0.3">
      <c r="A1323">
        <v>-1.7000000000000001E-2</v>
      </c>
      <c r="B1323">
        <v>-6.6927539792948021E-2</v>
      </c>
    </row>
    <row r="1324" spans="1:2" x14ac:dyDescent="0.3">
      <c r="A1324">
        <v>1.2999999999999999E-2</v>
      </c>
      <c r="B1324">
        <v>-6.0782637125440186E-2</v>
      </c>
    </row>
    <row r="1325" spans="1:2" x14ac:dyDescent="0.3">
      <c r="A1325">
        <v>2.5999999999999999E-2</v>
      </c>
      <c r="B1325">
        <v>-5.5812636526932524E-2</v>
      </c>
    </row>
    <row r="1326" spans="1:2" x14ac:dyDescent="0.3">
      <c r="A1326">
        <v>-1.7000000000000001E-2</v>
      </c>
      <c r="B1326">
        <v>-4.8096751474677457E-2</v>
      </c>
    </row>
    <row r="1327" spans="1:2" x14ac:dyDescent="0.3">
      <c r="A1327">
        <v>5.0000000000000001E-3</v>
      </c>
      <c r="B1327">
        <v>-7.8683991979417278E-2</v>
      </c>
    </row>
    <row r="1328" spans="1:2" x14ac:dyDescent="0.3">
      <c r="A1328">
        <v>7.0000000000000001E-3</v>
      </c>
      <c r="B1328">
        <v>-7.587515903583586E-2</v>
      </c>
    </row>
    <row r="1329" spans="1:2" x14ac:dyDescent="0.3">
      <c r="A1329">
        <v>-2.1000000000000001E-2</v>
      </c>
      <c r="B1329">
        <v>-6.4638261919583995E-2</v>
      </c>
    </row>
    <row r="1330" spans="1:2" x14ac:dyDescent="0.3">
      <c r="A1330">
        <v>5.0000000000000001E-3</v>
      </c>
      <c r="B1330">
        <v>-5.8718834188500657E-2</v>
      </c>
    </row>
    <row r="1331" spans="1:2" x14ac:dyDescent="0.3">
      <c r="A1331">
        <v>-3.0000000000000001E-3</v>
      </c>
      <c r="B1331">
        <v>-6.1937771375974282E-2</v>
      </c>
    </row>
    <row r="1332" spans="1:2" x14ac:dyDescent="0.3">
      <c r="A1332">
        <v>1.9E-2</v>
      </c>
      <c r="B1332">
        <v>-6.257110325478249E-2</v>
      </c>
    </row>
    <row r="1333" spans="1:2" x14ac:dyDescent="0.3">
      <c r="A1333">
        <v>-1.6E-2</v>
      </c>
      <c r="B1333">
        <v>-6.2022985495119032E-2</v>
      </c>
    </row>
    <row r="1334" spans="1:2" x14ac:dyDescent="0.3">
      <c r="A1334">
        <v>7.0000000000000001E-3</v>
      </c>
      <c r="B1334">
        <v>-5.9338189003543762E-2</v>
      </c>
    </row>
    <row r="1335" spans="1:2" x14ac:dyDescent="0.3">
      <c r="A1335">
        <v>1E-3</v>
      </c>
      <c r="B1335">
        <v>-5.4503855215428498E-2</v>
      </c>
    </row>
    <row r="1336" spans="1:2" x14ac:dyDescent="0.3">
      <c r="A1336">
        <v>2E-3</v>
      </c>
      <c r="B1336">
        <v>-5.0107464302281024E-2</v>
      </c>
    </row>
    <row r="1337" spans="1:2" x14ac:dyDescent="0.3">
      <c r="A1337">
        <v>1.4E-2</v>
      </c>
      <c r="B1337">
        <v>-4.9007483159117404E-2</v>
      </c>
    </row>
    <row r="1338" spans="1:2" x14ac:dyDescent="0.3">
      <c r="A1338">
        <v>1.9E-2</v>
      </c>
      <c r="B1338">
        <v>-4.8531608119814995E-2</v>
      </c>
    </row>
    <row r="1339" spans="1:2" x14ac:dyDescent="0.3">
      <c r="A1339">
        <v>-7.0000000000000001E-3</v>
      </c>
      <c r="B1339">
        <v>-4.6692425860437481E-2</v>
      </c>
    </row>
    <row r="1340" spans="1:2" x14ac:dyDescent="0.3">
      <c r="A1340">
        <v>6.0000000000000001E-3</v>
      </c>
      <c r="B1340">
        <v>-4.4368712040571301E-2</v>
      </c>
    </row>
    <row r="1341" spans="1:2" x14ac:dyDescent="0.3">
      <c r="A1341">
        <v>-1.0999999999999999E-2</v>
      </c>
      <c r="B1341">
        <v>-4.3966569639275366E-2</v>
      </c>
    </row>
    <row r="1342" spans="1:2" x14ac:dyDescent="0.3">
      <c r="A1342">
        <v>-0.17699999999999999</v>
      </c>
      <c r="B1342">
        <v>0.2801059692324806</v>
      </c>
    </row>
    <row r="1343" spans="1:2" x14ac:dyDescent="0.3">
      <c r="A1343">
        <v>-0.02</v>
      </c>
      <c r="B1343">
        <v>0.27452970685645839</v>
      </c>
    </row>
    <row r="1344" spans="1:2" x14ac:dyDescent="0.3">
      <c r="A1344">
        <v>-7.0000000000000001E-3</v>
      </c>
      <c r="B1344">
        <v>0.26265788675338231</v>
      </c>
    </row>
    <row r="1345" spans="1:2" x14ac:dyDescent="0.3">
      <c r="A1345">
        <v>-2.4E-2</v>
      </c>
      <c r="B1345">
        <v>0.25556686034546977</v>
      </c>
    </row>
    <row r="1346" spans="1:2" x14ac:dyDescent="0.3">
      <c r="A1346">
        <v>-2E-3</v>
      </c>
      <c r="B1346">
        <v>0.24663187753374055</v>
      </c>
    </row>
    <row r="1347" spans="1:2" x14ac:dyDescent="0.3">
      <c r="A1347">
        <v>-5.0000000000000001E-3</v>
      </c>
      <c r="B1347">
        <v>0.23814672908000051</v>
      </c>
    </row>
    <row r="1348" spans="1:2" x14ac:dyDescent="0.3">
      <c r="A1348">
        <v>1.2E-2</v>
      </c>
      <c r="B1348">
        <v>0.23304804425433179</v>
      </c>
    </row>
    <row r="1349" spans="1:2" x14ac:dyDescent="0.3">
      <c r="A1349">
        <v>1.7000000000000001E-2</v>
      </c>
      <c r="B1349">
        <v>0.22767883309397202</v>
      </c>
    </row>
    <row r="1350" spans="1:2" x14ac:dyDescent="0.3">
      <c r="A1350">
        <v>-4.0000000000000001E-3</v>
      </c>
      <c r="B1350">
        <v>0.21884265311988355</v>
      </c>
    </row>
    <row r="1351" spans="1:2" x14ac:dyDescent="0.3">
      <c r="A1351">
        <v>0</v>
      </c>
      <c r="B1351">
        <v>0.20958072326200139</v>
      </c>
    </row>
    <row r="1352" spans="1:2" x14ac:dyDescent="0.3">
      <c r="A1352">
        <v>-1.0999999999999999E-2</v>
      </c>
      <c r="B1352">
        <v>0.2005687964012729</v>
      </c>
    </row>
    <row r="1353" spans="1:2" x14ac:dyDescent="0.3">
      <c r="A1353">
        <v>2.4E-2</v>
      </c>
      <c r="B1353">
        <v>0.19830818253095361</v>
      </c>
    </row>
    <row r="1354" spans="1:2" x14ac:dyDescent="0.3">
      <c r="A1354">
        <v>-2.1000000000000001E-2</v>
      </c>
      <c r="B1354">
        <v>0.18782871582870952</v>
      </c>
    </row>
    <row r="1355" spans="1:2" x14ac:dyDescent="0.3">
      <c r="A1355">
        <v>2.1000000000000001E-2</v>
      </c>
      <c r="B1355">
        <v>0.17518152457758268</v>
      </c>
    </row>
    <row r="1356" spans="1:2" x14ac:dyDescent="0.3">
      <c r="A1356">
        <v>-1.2999999999999999E-2</v>
      </c>
      <c r="B1356">
        <v>0.1652457007114142</v>
      </c>
    </row>
    <row r="1357" spans="1:2" x14ac:dyDescent="0.3">
      <c r="A1357">
        <v>7.0000000000000001E-3</v>
      </c>
      <c r="B1357">
        <v>0.15510793336463313</v>
      </c>
    </row>
    <row r="1358" spans="1:2" x14ac:dyDescent="0.3">
      <c r="A1358">
        <v>1E-3</v>
      </c>
      <c r="B1358">
        <v>0.14343267131327297</v>
      </c>
    </row>
    <row r="1359" spans="1:2" x14ac:dyDescent="0.3">
      <c r="A1359">
        <v>-6.0000000000000001E-3</v>
      </c>
      <c r="B1359">
        <v>0.13110592941279398</v>
      </c>
    </row>
    <row r="1360" spans="1:2" x14ac:dyDescent="0.3">
      <c r="A1360">
        <v>-7.0000000000000001E-3</v>
      </c>
      <c r="B1360">
        <v>0.11974071351012139</v>
      </c>
    </row>
    <row r="1361" spans="1:2" x14ac:dyDescent="0.3">
      <c r="A1361">
        <v>1.7000000000000001E-2</v>
      </c>
      <c r="B1361">
        <v>0.11406466343529376</v>
      </c>
    </row>
    <row r="1362" spans="1:2" x14ac:dyDescent="0.3">
      <c r="A1362">
        <v>2E-3</v>
      </c>
      <c r="B1362">
        <v>9.8283263731147374E-2</v>
      </c>
    </row>
    <row r="1363" spans="1:2" x14ac:dyDescent="0.3">
      <c r="A1363">
        <v>-3.0000000000000001E-3</v>
      </c>
      <c r="B1363">
        <v>8.6575118885266145E-2</v>
      </c>
    </row>
    <row r="1364" spans="1:2" x14ac:dyDescent="0.3">
      <c r="A1364">
        <v>6.0000000000000001E-3</v>
      </c>
      <c r="B1364">
        <v>7.5476758471730299E-2</v>
      </c>
    </row>
    <row r="1365" spans="1:2" x14ac:dyDescent="0.3">
      <c r="A1365">
        <v>2E-3</v>
      </c>
      <c r="B1365">
        <v>6.4780797658590128E-2</v>
      </c>
    </row>
    <row r="1366" spans="1:2" x14ac:dyDescent="0.3">
      <c r="A1366">
        <v>-3.0000000000000001E-3</v>
      </c>
      <c r="B1366">
        <v>5.3415252314800599E-2</v>
      </c>
    </row>
    <row r="1367" spans="1:2" x14ac:dyDescent="0.3">
      <c r="A1367">
        <v>2.1000000000000001E-2</v>
      </c>
      <c r="B1367">
        <v>4.5109874952324991E-2</v>
      </c>
    </row>
    <row r="1368" spans="1:2" x14ac:dyDescent="0.3">
      <c r="A1368">
        <v>0.01</v>
      </c>
      <c r="B1368">
        <v>3.0760085706745044E-2</v>
      </c>
    </row>
    <row r="1369" spans="1:2" x14ac:dyDescent="0.3">
      <c r="A1369">
        <v>-3.0000000000000001E-3</v>
      </c>
      <c r="B1369">
        <v>1.9784854182102851E-2</v>
      </c>
    </row>
    <row r="1370" spans="1:2" x14ac:dyDescent="0.3">
      <c r="A1370">
        <v>2.8000000000000001E-2</v>
      </c>
      <c r="B1370">
        <v>1.7971431173603447E-2</v>
      </c>
    </row>
    <row r="1371" spans="1:2" x14ac:dyDescent="0.3">
      <c r="A1371">
        <v>-3.5999999999999997E-2</v>
      </c>
      <c r="B1371">
        <v>1.4850735643918256E-2</v>
      </c>
    </row>
    <row r="1372" spans="1:2" x14ac:dyDescent="0.3">
      <c r="A1372">
        <v>-6.0000000000000001E-3</v>
      </c>
      <c r="B1372">
        <v>-0.36828286421453504</v>
      </c>
    </row>
    <row r="1373" spans="1:2" x14ac:dyDescent="0.3">
      <c r="A1373">
        <v>-2.4E-2</v>
      </c>
      <c r="B1373">
        <v>-0.35267094450382747</v>
      </c>
    </row>
    <row r="1374" spans="1:2" x14ac:dyDescent="0.3">
      <c r="A1374">
        <v>1.4E-2</v>
      </c>
      <c r="B1374">
        <v>-0.33700664512283324</v>
      </c>
    </row>
    <row r="1375" spans="1:2" x14ac:dyDescent="0.3">
      <c r="A1375">
        <v>-1.2999999999999999E-2</v>
      </c>
      <c r="B1375">
        <v>-0.33347045589821472</v>
      </c>
    </row>
    <row r="1376" spans="1:2" x14ac:dyDescent="0.3">
      <c r="A1376">
        <v>7.0000000000000001E-3</v>
      </c>
      <c r="B1376">
        <v>-0.32038517358754709</v>
      </c>
    </row>
    <row r="1377" spans="1:2" x14ac:dyDescent="0.3">
      <c r="A1377">
        <v>3.0000000000000001E-3</v>
      </c>
      <c r="B1377">
        <v>-0.30874460324007397</v>
      </c>
    </row>
    <row r="1378" spans="1:2" x14ac:dyDescent="0.3">
      <c r="A1378">
        <v>1.2E-2</v>
      </c>
      <c r="B1378">
        <v>-0.29603803853130173</v>
      </c>
    </row>
    <row r="1379" spans="1:2" x14ac:dyDescent="0.3">
      <c r="A1379">
        <v>7.0000000000000001E-3</v>
      </c>
      <c r="B1379">
        <v>-0.28783742448724675</v>
      </c>
    </row>
    <row r="1380" spans="1:2" x14ac:dyDescent="0.3">
      <c r="A1380">
        <v>-1E-3</v>
      </c>
      <c r="B1380">
        <v>-0.27540369382936242</v>
      </c>
    </row>
    <row r="1381" spans="1:2" x14ac:dyDescent="0.3">
      <c r="A1381">
        <v>-8.9999999999999993E-3</v>
      </c>
      <c r="B1381">
        <v>-0.2604377777766026</v>
      </c>
    </row>
    <row r="1382" spans="1:2" x14ac:dyDescent="0.3">
      <c r="A1382">
        <v>-3.0000000000000001E-3</v>
      </c>
      <c r="B1382">
        <v>-0.25034802794340577</v>
      </c>
    </row>
    <row r="1383" spans="1:2" x14ac:dyDescent="0.3">
      <c r="A1383">
        <v>5.0000000000000001E-3</v>
      </c>
      <c r="B1383">
        <v>-0.24938500612251285</v>
      </c>
    </row>
    <row r="1384" spans="1:2" x14ac:dyDescent="0.3">
      <c r="A1384">
        <v>-2.3E-2</v>
      </c>
      <c r="B1384">
        <v>-0.23393785543426521</v>
      </c>
    </row>
    <row r="1385" spans="1:2" x14ac:dyDescent="0.3">
      <c r="A1385">
        <v>7.0000000000000001E-3</v>
      </c>
      <c r="B1385">
        <v>-0.22904755524802978</v>
      </c>
    </row>
    <row r="1386" spans="1:2" x14ac:dyDescent="0.3">
      <c r="A1386">
        <v>1.6E-2</v>
      </c>
      <c r="B1386">
        <v>-0.21397980290169144</v>
      </c>
    </row>
    <row r="1387" spans="1:2" x14ac:dyDescent="0.3">
      <c r="A1387">
        <v>2.9000000000000001E-2</v>
      </c>
      <c r="B1387">
        <v>-0.1829339776068134</v>
      </c>
    </row>
    <row r="1388" spans="1:2" x14ac:dyDescent="0.3">
      <c r="A1388">
        <v>-5.0000000000000001E-3</v>
      </c>
      <c r="B1388">
        <v>-0.1689969330713112</v>
      </c>
    </row>
    <row r="1389" spans="1:2" x14ac:dyDescent="0.3">
      <c r="A1389">
        <v>1.0999999999999999E-2</v>
      </c>
      <c r="B1389">
        <v>-0.15520489791808262</v>
      </c>
    </row>
    <row r="1390" spans="1:2" x14ac:dyDescent="0.3">
      <c r="A1390">
        <v>8.9999999999999993E-3</v>
      </c>
      <c r="B1390">
        <v>-0.14311133828288347</v>
      </c>
    </row>
    <row r="1391" spans="1:2" x14ac:dyDescent="0.3">
      <c r="A1391">
        <v>-2.4E-2</v>
      </c>
      <c r="B1391">
        <v>-0.12074828656815606</v>
      </c>
    </row>
    <row r="1392" spans="1:2" x14ac:dyDescent="0.3">
      <c r="A1392">
        <v>1.2999999999999999E-2</v>
      </c>
      <c r="B1392">
        <v>-0.10517679015019266</v>
      </c>
    </row>
    <row r="1393" spans="1:2" x14ac:dyDescent="0.3">
      <c r="A1393">
        <v>-6.0000000000000001E-3</v>
      </c>
      <c r="B1393">
        <v>-9.1829244231358742E-2</v>
      </c>
    </row>
    <row r="1394" spans="1:2" x14ac:dyDescent="0.3">
      <c r="A1394">
        <v>2.5000000000000001E-2</v>
      </c>
      <c r="B1394">
        <v>-6.8641665076027591E-2</v>
      </c>
    </row>
    <row r="1395" spans="1:2" x14ac:dyDescent="0.3">
      <c r="A1395">
        <v>1.2999999999999999E-2</v>
      </c>
      <c r="B1395">
        <v>-5.4156889546471798E-2</v>
      </c>
    </row>
    <row r="1396" spans="1:2" x14ac:dyDescent="0.3">
      <c r="A1396">
        <v>-0.01</v>
      </c>
      <c r="B1396">
        <v>-3.9518350013053594E-2</v>
      </c>
    </row>
    <row r="1397" spans="1:2" x14ac:dyDescent="0.3">
      <c r="A1397">
        <v>0.02</v>
      </c>
      <c r="B1397">
        <v>-2.8076389611898789E-2</v>
      </c>
    </row>
    <row r="1398" spans="1:2" x14ac:dyDescent="0.3">
      <c r="A1398">
        <v>-1E-3</v>
      </c>
      <c r="B1398">
        <v>-1.7358619147701371E-2</v>
      </c>
    </row>
    <row r="1399" spans="1:2" x14ac:dyDescent="0.3">
      <c r="A1399">
        <v>-5.0000000000000001E-3</v>
      </c>
      <c r="B1399">
        <v>-4.923788229716175E-3</v>
      </c>
    </row>
    <row r="1400" spans="1:2" x14ac:dyDescent="0.3">
      <c r="A1400">
        <v>6.0000000000000001E-3</v>
      </c>
      <c r="B1400">
        <v>-7.1843930181650917E-3</v>
      </c>
    </row>
    <row r="1401" spans="1:2" x14ac:dyDescent="0.3">
      <c r="A1401">
        <v>6.0000000000000001E-3</v>
      </c>
      <c r="B1401">
        <v>-2.5830918931568636E-2</v>
      </c>
    </row>
    <row r="1402" spans="1:2" x14ac:dyDescent="0.3">
      <c r="A1402">
        <v>8.0000000000000002E-3</v>
      </c>
      <c r="B1402">
        <v>-2.6124590546495574E-2</v>
      </c>
    </row>
    <row r="1403" spans="1:2" x14ac:dyDescent="0.3">
      <c r="A1403">
        <v>-2.1000000000000001E-2</v>
      </c>
      <c r="B1403">
        <v>-2.7891335855363297E-2</v>
      </c>
    </row>
    <row r="1404" spans="1:2" x14ac:dyDescent="0.3">
      <c r="A1404">
        <v>1E-3</v>
      </c>
      <c r="B1404">
        <v>-2.9857211041857179E-2</v>
      </c>
    </row>
    <row r="1405" spans="1:2" x14ac:dyDescent="0.3">
      <c r="A1405">
        <v>7.0000000000000001E-3</v>
      </c>
      <c r="B1405">
        <v>-3.4751103662188754E-2</v>
      </c>
    </row>
    <row r="1406" spans="1:2" x14ac:dyDescent="0.3">
      <c r="A1406">
        <v>-0.112</v>
      </c>
      <c r="B1406">
        <v>0.18432811026270729</v>
      </c>
    </row>
    <row r="1407" spans="1:2" x14ac:dyDescent="0.3">
      <c r="A1407">
        <v>-3.1E-2</v>
      </c>
      <c r="B1407">
        <v>0.18936640922165471</v>
      </c>
    </row>
    <row r="1408" spans="1:2" x14ac:dyDescent="0.3">
      <c r="A1408">
        <v>-2.3E-2</v>
      </c>
      <c r="B1408">
        <v>0.18570695000993837</v>
      </c>
    </row>
    <row r="1409" spans="1:2" x14ac:dyDescent="0.3">
      <c r="A1409">
        <v>-3.1E-2</v>
      </c>
      <c r="B1409">
        <v>0.18658841679393878</v>
      </c>
    </row>
    <row r="1410" spans="1:2" x14ac:dyDescent="0.3">
      <c r="A1410">
        <v>-3.0000000000000001E-3</v>
      </c>
      <c r="B1410">
        <v>0.17931696719081985</v>
      </c>
    </row>
    <row r="1411" spans="1:2" x14ac:dyDescent="0.3">
      <c r="A1411">
        <v>4.0000000000000001E-3</v>
      </c>
      <c r="B1411">
        <v>0.17279905902546522</v>
      </c>
    </row>
    <row r="1412" spans="1:2" x14ac:dyDescent="0.3">
      <c r="A1412">
        <v>4.0000000000000001E-3</v>
      </c>
      <c r="B1412">
        <v>0.16637623727293571</v>
      </c>
    </row>
    <row r="1413" spans="1:2" x14ac:dyDescent="0.3">
      <c r="A1413">
        <v>8.9999999999999993E-3</v>
      </c>
      <c r="B1413">
        <v>0.15978203073539737</v>
      </c>
    </row>
    <row r="1414" spans="1:2" x14ac:dyDescent="0.3">
      <c r="A1414">
        <v>1.9E-2</v>
      </c>
      <c r="B1414">
        <v>0.15302702894081971</v>
      </c>
    </row>
    <row r="1415" spans="1:2" x14ac:dyDescent="0.3">
      <c r="A1415">
        <v>7.0000000000000001E-3</v>
      </c>
      <c r="B1415">
        <v>0.1450532547626654</v>
      </c>
    </row>
    <row r="1416" spans="1:2" x14ac:dyDescent="0.3">
      <c r="A1416">
        <v>-6.0000000000000001E-3</v>
      </c>
      <c r="B1416">
        <v>0.13318854035846528</v>
      </c>
    </row>
    <row r="1417" spans="1:2" x14ac:dyDescent="0.3">
      <c r="A1417">
        <v>5.0000000000000001E-3</v>
      </c>
      <c r="B1417">
        <v>0.11333370646516655</v>
      </c>
    </row>
    <row r="1418" spans="1:2" x14ac:dyDescent="0.3">
      <c r="A1418">
        <v>-4.0000000000000001E-3</v>
      </c>
      <c r="B1418">
        <v>0.10662654882329559</v>
      </c>
    </row>
    <row r="1419" spans="1:2" x14ac:dyDescent="0.3">
      <c r="A1419">
        <v>0.02</v>
      </c>
      <c r="B1419">
        <v>0.10404340796615097</v>
      </c>
    </row>
    <row r="1420" spans="1:2" x14ac:dyDescent="0.3">
      <c r="A1420">
        <v>-3.1E-2</v>
      </c>
      <c r="B1420">
        <v>0.10394964931536643</v>
      </c>
    </row>
    <row r="1421" spans="1:2" x14ac:dyDescent="0.3">
      <c r="A1421">
        <v>1.0999999999999999E-2</v>
      </c>
      <c r="B1421">
        <v>9.536758691662145E-2</v>
      </c>
    </row>
    <row r="1422" spans="1:2" x14ac:dyDescent="0.3">
      <c r="A1422">
        <v>1.6E-2</v>
      </c>
      <c r="B1422">
        <v>8.9998543904038164E-2</v>
      </c>
    </row>
    <row r="1423" spans="1:2" x14ac:dyDescent="0.3">
      <c r="A1423">
        <v>-1.4E-2</v>
      </c>
      <c r="B1423">
        <v>8.4755795343440521E-2</v>
      </c>
    </row>
    <row r="1424" spans="1:2" x14ac:dyDescent="0.3">
      <c r="A1424">
        <v>-0.01</v>
      </c>
      <c r="B1424">
        <v>6.8094204924893098E-2</v>
      </c>
    </row>
    <row r="1425" spans="1:2" x14ac:dyDescent="0.3">
      <c r="A1425">
        <v>1.2E-2</v>
      </c>
      <c r="B1425">
        <v>6.1874712453556191E-2</v>
      </c>
    </row>
    <row r="1426" spans="1:2" x14ac:dyDescent="0.3">
      <c r="A1426">
        <v>-5.0000000000000001E-3</v>
      </c>
      <c r="B1426">
        <v>5.5765241082002648E-2</v>
      </c>
    </row>
    <row r="1427" spans="1:2" x14ac:dyDescent="0.3">
      <c r="A1427">
        <v>1.4999999999999999E-2</v>
      </c>
      <c r="B1427">
        <v>4.7075307549604595E-2</v>
      </c>
    </row>
    <row r="1428" spans="1:2" x14ac:dyDescent="0.3">
      <c r="A1428">
        <v>0.02</v>
      </c>
      <c r="B1428">
        <v>4.9197726828695165E-2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5"/>
  <sheetViews>
    <sheetView topLeftCell="A40" workbookViewId="0">
      <selection activeCell="M66" sqref="M66"/>
    </sheetView>
  </sheetViews>
  <sheetFormatPr defaultRowHeight="14.4" x14ac:dyDescent="0.3"/>
  <cols>
    <col min="1" max="1" width="12.109375" bestFit="1" customWidth="1"/>
    <col min="2" max="2" width="20.44140625" bestFit="1" customWidth="1"/>
  </cols>
  <sheetData>
    <row r="3" spans="1:2" x14ac:dyDescent="0.3">
      <c r="A3" s="4" t="s">
        <v>10</v>
      </c>
      <c r="B3" t="s">
        <v>15</v>
      </c>
    </row>
    <row r="4" spans="1:2" x14ac:dyDescent="0.3">
      <c r="A4" s="6">
        <v>-0.38</v>
      </c>
      <c r="B4" s="3">
        <v>0.86655963931708513</v>
      </c>
    </row>
    <row r="5" spans="1:2" x14ac:dyDescent="0.3">
      <c r="A5" s="6">
        <v>-0.37</v>
      </c>
      <c r="B5" s="3">
        <v>0.61442337982774686</v>
      </c>
    </row>
    <row r="6" spans="1:2" x14ac:dyDescent="0.3">
      <c r="A6" s="6">
        <v>-0.36</v>
      </c>
      <c r="B6" s="3">
        <v>0.79505546544488948</v>
      </c>
    </row>
    <row r="7" spans="1:2" x14ac:dyDescent="0.3">
      <c r="A7" s="6">
        <v>-0.34</v>
      </c>
      <c r="B7" s="3">
        <v>0.87162560480297446</v>
      </c>
    </row>
    <row r="8" spans="1:2" x14ac:dyDescent="0.3">
      <c r="A8" s="6">
        <v>-0.3</v>
      </c>
      <c r="B8" s="3">
        <v>0.22051823583700378</v>
      </c>
    </row>
    <row r="9" spans="1:2" x14ac:dyDescent="0.3">
      <c r="A9" s="6">
        <v>-0.28999999999999998</v>
      </c>
      <c r="B9" s="3">
        <v>0.89908081935452999</v>
      </c>
    </row>
    <row r="10" spans="1:2" x14ac:dyDescent="0.3">
      <c r="A10" s="6">
        <v>-0.28000000000000003</v>
      </c>
      <c r="B10" s="3">
        <v>0.22041122052117218</v>
      </c>
    </row>
    <row r="11" spans="1:2" x14ac:dyDescent="0.3">
      <c r="A11" s="6">
        <v>-0.27</v>
      </c>
      <c r="B11" s="3">
        <v>0.46689532739161788</v>
      </c>
    </row>
    <row r="12" spans="1:2" x14ac:dyDescent="0.3">
      <c r="A12" s="6">
        <v>-0.26</v>
      </c>
      <c r="B12" s="3">
        <v>0.55649789777635117</v>
      </c>
    </row>
    <row r="13" spans="1:2" x14ac:dyDescent="0.3">
      <c r="A13" s="6">
        <v>-0.25</v>
      </c>
      <c r="B13" s="3">
        <v>0.51879856501433197</v>
      </c>
    </row>
    <row r="14" spans="1:2" x14ac:dyDescent="0.3">
      <c r="A14" s="6">
        <v>-0.24</v>
      </c>
      <c r="B14" s="3">
        <v>0.24455550052969513</v>
      </c>
    </row>
    <row r="15" spans="1:2" x14ac:dyDescent="0.3">
      <c r="A15" s="6">
        <v>-0.23</v>
      </c>
      <c r="B15" s="3">
        <v>0.4319009585272337</v>
      </c>
    </row>
    <row r="16" spans="1:2" x14ac:dyDescent="0.3">
      <c r="A16" s="6">
        <v>-0.22</v>
      </c>
      <c r="B16" s="3">
        <v>0.34986439571817007</v>
      </c>
    </row>
    <row r="17" spans="1:2" x14ac:dyDescent="0.3">
      <c r="A17" s="6">
        <v>-0.21</v>
      </c>
      <c r="B17" s="3">
        <v>0.23747756017645011</v>
      </c>
    </row>
    <row r="18" spans="1:2" x14ac:dyDescent="0.3">
      <c r="A18" s="6">
        <v>-0.2</v>
      </c>
      <c r="B18" s="3">
        <v>0.2490898421332568</v>
      </c>
    </row>
    <row r="19" spans="1:2" x14ac:dyDescent="0.3">
      <c r="A19" s="6">
        <v>-0.19</v>
      </c>
      <c r="B19" s="3">
        <v>0.36066152441484739</v>
      </c>
    </row>
    <row r="20" spans="1:2" x14ac:dyDescent="0.3">
      <c r="A20" s="6">
        <v>-0.18</v>
      </c>
      <c r="B20" s="3">
        <v>0.32247806150847008</v>
      </c>
    </row>
    <row r="21" spans="1:2" x14ac:dyDescent="0.3">
      <c r="A21" s="6">
        <v>-0.17</v>
      </c>
      <c r="B21" s="3">
        <v>0.33760060615247955</v>
      </c>
    </row>
    <row r="22" spans="1:2" x14ac:dyDescent="0.3">
      <c r="A22" s="6">
        <v>-0.16</v>
      </c>
      <c r="B22" s="3">
        <v>0.22504184663283511</v>
      </c>
    </row>
    <row r="23" spans="1:2" x14ac:dyDescent="0.3">
      <c r="A23" s="6">
        <v>-0.15</v>
      </c>
      <c r="B23" s="3">
        <v>0.1917184172410579</v>
      </c>
    </row>
    <row r="24" spans="1:2" x14ac:dyDescent="0.3">
      <c r="A24" s="6">
        <v>-0.14000000000000001</v>
      </c>
      <c r="B24" s="3">
        <v>0.22044656000831639</v>
      </c>
    </row>
    <row r="25" spans="1:2" x14ac:dyDescent="0.3">
      <c r="A25" s="6">
        <v>-0.13</v>
      </c>
      <c r="B25" s="3">
        <v>0.22957059738342103</v>
      </c>
    </row>
    <row r="26" spans="1:2" x14ac:dyDescent="0.3">
      <c r="A26" s="6">
        <v>-0.12</v>
      </c>
      <c r="B26" s="3">
        <v>0.1818224644631595</v>
      </c>
    </row>
    <row r="27" spans="1:2" x14ac:dyDescent="0.3">
      <c r="A27" s="6">
        <v>-0.11</v>
      </c>
      <c r="B27" s="3">
        <v>5.100212976439359E-2</v>
      </c>
    </row>
    <row r="28" spans="1:2" x14ac:dyDescent="0.3">
      <c r="A28" s="6">
        <v>-0.1</v>
      </c>
      <c r="B28" s="3">
        <v>6.3434853072284178E-2</v>
      </c>
    </row>
    <row r="29" spans="1:2" x14ac:dyDescent="0.3">
      <c r="A29" s="6">
        <v>-0.09</v>
      </c>
      <c r="B29" s="3">
        <v>4.0609394924960143E-2</v>
      </c>
    </row>
    <row r="30" spans="1:2" x14ac:dyDescent="0.3">
      <c r="A30" s="6">
        <v>-0.08</v>
      </c>
      <c r="B30" s="3">
        <v>6.19147437248094E-3</v>
      </c>
    </row>
    <row r="31" spans="1:2" x14ac:dyDescent="0.3">
      <c r="A31" s="6">
        <v>-7.0000000000000007E-2</v>
      </c>
      <c r="B31" s="3">
        <v>5.8722101742233461E-2</v>
      </c>
    </row>
    <row r="32" spans="1:2" x14ac:dyDescent="0.3">
      <c r="A32" s="6">
        <v>-0.06</v>
      </c>
      <c r="B32" s="3">
        <v>2.8138414822873697E-2</v>
      </c>
    </row>
    <row r="33" spans="1:2" x14ac:dyDescent="0.3">
      <c r="A33" s="6">
        <v>-0.05</v>
      </c>
      <c r="B33" s="3">
        <v>5.0592136413382966E-3</v>
      </c>
    </row>
    <row r="34" spans="1:2" x14ac:dyDescent="0.3">
      <c r="A34" s="6">
        <v>-0.04</v>
      </c>
      <c r="B34" s="3">
        <v>-9.1833239459851047E-3</v>
      </c>
    </row>
    <row r="35" spans="1:2" x14ac:dyDescent="0.3">
      <c r="A35" s="6">
        <v>-0.03</v>
      </c>
      <c r="B35" s="3">
        <v>1.9328418773850116E-2</v>
      </c>
    </row>
    <row r="36" spans="1:2" x14ac:dyDescent="0.3">
      <c r="A36" s="6">
        <v>-0.02</v>
      </c>
      <c r="B36" s="3">
        <v>7.9752385359839584E-2</v>
      </c>
    </row>
    <row r="37" spans="1:2" x14ac:dyDescent="0.3">
      <c r="A37" s="6">
        <v>-0.01</v>
      </c>
      <c r="B37" s="3">
        <v>-7.949773214956584E-3</v>
      </c>
    </row>
    <row r="38" spans="1:2" x14ac:dyDescent="0.3">
      <c r="A38" s="6">
        <v>0</v>
      </c>
      <c r="B38" s="3">
        <v>-2.5819700438072114E-2</v>
      </c>
    </row>
    <row r="39" spans="1:2" x14ac:dyDescent="0.3">
      <c r="A39" s="6">
        <v>0.01</v>
      </c>
      <c r="B39" s="3">
        <v>-2.5354287680735761E-4</v>
      </c>
    </row>
    <row r="40" spans="1:2" x14ac:dyDescent="0.3">
      <c r="A40" s="6">
        <v>0.02</v>
      </c>
      <c r="B40" s="3">
        <v>-6.1633458234448393E-2</v>
      </c>
    </row>
    <row r="41" spans="1:2" x14ac:dyDescent="0.3">
      <c r="A41" s="6">
        <v>0.03</v>
      </c>
      <c r="B41" s="3">
        <v>-6.3050910112154371E-2</v>
      </c>
    </row>
    <row r="42" spans="1:2" x14ac:dyDescent="0.3">
      <c r="A42" s="6">
        <v>0.04</v>
      </c>
      <c r="B42" s="3">
        <v>-8.0518161860957477E-2</v>
      </c>
    </row>
    <row r="43" spans="1:2" x14ac:dyDescent="0.3">
      <c r="A43" s="6">
        <v>0.05</v>
      </c>
      <c r="B43" s="3">
        <v>-7.8004589477731576E-2</v>
      </c>
    </row>
    <row r="44" spans="1:2" x14ac:dyDescent="0.3">
      <c r="A44" s="6">
        <v>0.06</v>
      </c>
      <c r="B44" s="3">
        <v>-9.3664035419108546E-2</v>
      </c>
    </row>
    <row r="45" spans="1:2" x14ac:dyDescent="0.3">
      <c r="A45" s="6">
        <v>7.0000000000000007E-2</v>
      </c>
      <c r="B45" s="3">
        <v>-6.7913882625439917E-2</v>
      </c>
    </row>
    <row r="46" spans="1:2" x14ac:dyDescent="0.3">
      <c r="A46" s="6">
        <v>0.08</v>
      </c>
      <c r="B46" s="3">
        <v>-4.1820273949558485E-2</v>
      </c>
    </row>
    <row r="47" spans="1:2" x14ac:dyDescent="0.3">
      <c r="A47" s="6">
        <v>0.09</v>
      </c>
      <c r="B47" s="3">
        <v>-8.9660498954327941E-2</v>
      </c>
    </row>
    <row r="48" spans="1:2" x14ac:dyDescent="0.3">
      <c r="A48" s="6">
        <v>0.1</v>
      </c>
      <c r="B48" s="3">
        <v>-4.667908658936426E-2</v>
      </c>
    </row>
    <row r="49" spans="1:2" x14ac:dyDescent="0.3">
      <c r="A49" s="6">
        <v>0.11</v>
      </c>
      <c r="B49" s="3">
        <v>-3.8592172784782885E-2</v>
      </c>
    </row>
    <row r="50" spans="1:2" x14ac:dyDescent="0.3">
      <c r="A50" s="6">
        <v>0.12</v>
      </c>
      <c r="B50" s="3">
        <v>-1.8516039313084268E-2</v>
      </c>
    </row>
    <row r="51" spans="1:2" x14ac:dyDescent="0.3">
      <c r="A51" s="6">
        <v>0.13</v>
      </c>
      <c r="B51" s="3">
        <v>9.0927703950349631E-3</v>
      </c>
    </row>
    <row r="52" spans="1:2" x14ac:dyDescent="0.3">
      <c r="A52" s="6">
        <v>0.14000000000000001</v>
      </c>
      <c r="B52" s="3">
        <v>-2.8873986388113126E-2</v>
      </c>
    </row>
    <row r="53" spans="1:2" x14ac:dyDescent="0.3">
      <c r="A53" s="6">
        <v>0.15</v>
      </c>
      <c r="B53" s="3">
        <v>6.1903013414618867E-2</v>
      </c>
    </row>
    <row r="54" spans="1:2" x14ac:dyDescent="0.3">
      <c r="A54" s="6">
        <v>0.16</v>
      </c>
      <c r="B54" s="3">
        <v>-8.9545066677515633E-2</v>
      </c>
    </row>
    <row r="55" spans="1:2" x14ac:dyDescent="0.3">
      <c r="A55" s="6">
        <v>0.17</v>
      </c>
      <c r="B55" s="3">
        <v>-7.1902554164766375E-2</v>
      </c>
    </row>
    <row r="56" spans="1:2" x14ac:dyDescent="0.3">
      <c r="A56" s="6">
        <v>0.18</v>
      </c>
      <c r="B56" s="3">
        <v>5.4495517981083992E-2</v>
      </c>
    </row>
    <row r="57" spans="1:2" x14ac:dyDescent="0.3">
      <c r="A57" s="6">
        <v>0.19</v>
      </c>
      <c r="B57" s="3">
        <v>-0.13803659977575181</v>
      </c>
    </row>
    <row r="58" spans="1:2" x14ac:dyDescent="0.3">
      <c r="A58" s="6">
        <v>0.2</v>
      </c>
      <c r="B58" s="3">
        <v>0.11795027161949706</v>
      </c>
    </row>
    <row r="59" spans="1:2" x14ac:dyDescent="0.3">
      <c r="A59" s="6">
        <v>0.22</v>
      </c>
      <c r="B59" s="3">
        <v>0.14103964756019605</v>
      </c>
    </row>
    <row r="60" spans="1:2" x14ac:dyDescent="0.3">
      <c r="A60" s="6">
        <v>0.23</v>
      </c>
      <c r="B60" s="3">
        <v>-2.3099661459728082E-2</v>
      </c>
    </row>
    <row r="61" spans="1:2" x14ac:dyDescent="0.3">
      <c r="A61" s="6">
        <v>0.24</v>
      </c>
      <c r="B61" s="3">
        <v>0.12221481701866282</v>
      </c>
    </row>
    <row r="62" spans="1:2" x14ac:dyDescent="0.3">
      <c r="A62" s="6">
        <v>0.26</v>
      </c>
      <c r="B62" s="3">
        <v>6.8486889284993857E-2</v>
      </c>
    </row>
    <row r="63" spans="1:2" x14ac:dyDescent="0.3">
      <c r="A63" s="6">
        <v>0.27</v>
      </c>
      <c r="B63" s="3">
        <v>-0.49766852683831531</v>
      </c>
    </row>
    <row r="64" spans="1:2" x14ac:dyDescent="0.3">
      <c r="A64" s="6">
        <v>0.28999999999999998</v>
      </c>
      <c r="B64" s="3">
        <v>-6.7778831830193509E-2</v>
      </c>
    </row>
    <row r="65" spans="1:2" x14ac:dyDescent="0.3">
      <c r="A65" s="6" t="s">
        <v>11</v>
      </c>
      <c r="B65" s="3">
        <v>2.4348100815598582E-3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AF35-E58F-499C-B024-2CB0FCECB30F}">
  <dimension ref="A3:B46"/>
  <sheetViews>
    <sheetView topLeftCell="A27" workbookViewId="0">
      <selection activeCell="M49" sqref="M49"/>
    </sheetView>
  </sheetViews>
  <sheetFormatPr defaultRowHeight="14.4" x14ac:dyDescent="0.3"/>
  <cols>
    <col min="1" max="1" width="12.5546875" bestFit="1" customWidth="1"/>
    <col min="2" max="2" width="21.44140625" bestFit="1" customWidth="1"/>
  </cols>
  <sheetData>
    <row r="3" spans="1:2" x14ac:dyDescent="0.3">
      <c r="A3" s="4" t="s">
        <v>10</v>
      </c>
      <c r="B3" t="s">
        <v>18</v>
      </c>
    </row>
    <row r="4" spans="1:2" x14ac:dyDescent="0.3">
      <c r="A4" s="6">
        <v>-0.25</v>
      </c>
      <c r="B4" s="3">
        <v>0.32694023691295038</v>
      </c>
    </row>
    <row r="5" spans="1:2" x14ac:dyDescent="0.3">
      <c r="A5" s="6">
        <v>-0.23</v>
      </c>
      <c r="B5" s="3">
        <v>0.48242552073287925</v>
      </c>
    </row>
    <row r="6" spans="1:2" x14ac:dyDescent="0.3">
      <c r="A6" s="6">
        <v>-0.22</v>
      </c>
      <c r="B6" s="3">
        <v>0.32995915587312308</v>
      </c>
    </row>
    <row r="7" spans="1:2" x14ac:dyDescent="0.3">
      <c r="A7" s="6">
        <v>-0.21</v>
      </c>
      <c r="B7" s="3">
        <v>0.28280308170359031</v>
      </c>
    </row>
    <row r="8" spans="1:2" x14ac:dyDescent="0.3">
      <c r="A8" s="6">
        <v>-0.2</v>
      </c>
      <c r="B8" s="3">
        <v>0.21088513830787933</v>
      </c>
    </row>
    <row r="9" spans="1:2" x14ac:dyDescent="0.3">
      <c r="A9" s="6">
        <v>-0.19</v>
      </c>
      <c r="B9" s="3">
        <v>0.30388084971465462</v>
      </c>
    </row>
    <row r="10" spans="1:2" x14ac:dyDescent="0.3">
      <c r="A10" s="6">
        <v>-0.18</v>
      </c>
      <c r="B10" s="3">
        <v>0.3307564687852057</v>
      </c>
    </row>
    <row r="11" spans="1:2" x14ac:dyDescent="0.3">
      <c r="A11" s="6">
        <v>-0.17</v>
      </c>
      <c r="B11" s="3">
        <v>0.28843569494698562</v>
      </c>
    </row>
    <row r="12" spans="1:2" x14ac:dyDescent="0.3">
      <c r="A12" s="6">
        <v>-0.16</v>
      </c>
      <c r="B12" s="3">
        <v>0.3261328739452154</v>
      </c>
    </row>
    <row r="13" spans="1:2" x14ac:dyDescent="0.3">
      <c r="A13" s="6">
        <v>-0.15</v>
      </c>
      <c r="B13" s="3">
        <v>0.15980106956778775</v>
      </c>
    </row>
    <row r="14" spans="1:2" x14ac:dyDescent="0.3">
      <c r="A14" s="6">
        <v>-0.14000000000000001</v>
      </c>
      <c r="B14" s="3">
        <v>0.17693057677694574</v>
      </c>
    </row>
    <row r="15" spans="1:2" x14ac:dyDescent="0.3">
      <c r="A15" s="6">
        <v>-0.13</v>
      </c>
      <c r="B15" s="3">
        <v>0.11281598411210463</v>
      </c>
    </row>
    <row r="16" spans="1:2" x14ac:dyDescent="0.3">
      <c r="A16" s="6">
        <v>-0.12</v>
      </c>
      <c r="B16" s="3">
        <v>6.4657692480508455E-2</v>
      </c>
    </row>
    <row r="17" spans="1:2" x14ac:dyDescent="0.3">
      <c r="A17" s="6">
        <v>-0.11</v>
      </c>
      <c r="B17" s="3">
        <v>0.10826898842195715</v>
      </c>
    </row>
    <row r="18" spans="1:2" x14ac:dyDescent="0.3">
      <c r="A18" s="6">
        <v>-0.1</v>
      </c>
      <c r="B18" s="3">
        <v>0.12671179544543545</v>
      </c>
    </row>
    <row r="19" spans="1:2" x14ac:dyDescent="0.3">
      <c r="A19" s="6">
        <v>-0.09</v>
      </c>
      <c r="B19" s="3">
        <v>0.13408100907428949</v>
      </c>
    </row>
    <row r="20" spans="1:2" x14ac:dyDescent="0.3">
      <c r="A20" s="6">
        <v>-0.08</v>
      </c>
      <c r="B20" s="3">
        <v>2.683936555287374E-2</v>
      </c>
    </row>
    <row r="21" spans="1:2" x14ac:dyDescent="0.3">
      <c r="A21" s="6">
        <v>-7.0000000000000007E-2</v>
      </c>
      <c r="B21" s="3">
        <v>6.793711910828662E-2</v>
      </c>
    </row>
    <row r="22" spans="1:2" x14ac:dyDescent="0.3">
      <c r="A22" s="6">
        <v>-0.06</v>
      </c>
      <c r="B22" s="3">
        <v>7.7063913271244195E-3</v>
      </c>
    </row>
    <row r="23" spans="1:2" x14ac:dyDescent="0.3">
      <c r="A23" s="6">
        <v>-0.05</v>
      </c>
      <c r="B23" s="3">
        <v>1.4907580770518659E-2</v>
      </c>
    </row>
    <row r="24" spans="1:2" x14ac:dyDescent="0.3">
      <c r="A24" s="6">
        <v>-0.04</v>
      </c>
      <c r="B24" s="3">
        <v>-1.4651846628957117E-2</v>
      </c>
    </row>
    <row r="25" spans="1:2" x14ac:dyDescent="0.3">
      <c r="A25" s="6">
        <v>-0.03</v>
      </c>
      <c r="B25" s="3">
        <v>-2.4278880669479658E-2</v>
      </c>
    </row>
    <row r="26" spans="1:2" x14ac:dyDescent="0.3">
      <c r="A26" s="6">
        <v>-0.02</v>
      </c>
      <c r="B26" s="3">
        <v>-2.4627343163725054E-2</v>
      </c>
    </row>
    <row r="27" spans="1:2" x14ac:dyDescent="0.3">
      <c r="A27" s="6">
        <v>-0.01</v>
      </c>
      <c r="B27" s="3">
        <v>-9.6867530566761752E-3</v>
      </c>
    </row>
    <row r="28" spans="1:2" x14ac:dyDescent="0.3">
      <c r="A28" s="6">
        <v>0</v>
      </c>
      <c r="B28" s="3">
        <v>-3.1516357789742037E-2</v>
      </c>
    </row>
    <row r="29" spans="1:2" x14ac:dyDescent="0.3">
      <c r="A29" s="6">
        <v>0.01</v>
      </c>
      <c r="B29" s="3">
        <v>-1.4522775304908862E-2</v>
      </c>
    </row>
    <row r="30" spans="1:2" x14ac:dyDescent="0.3">
      <c r="A30" s="6">
        <v>0.02</v>
      </c>
      <c r="B30" s="3">
        <v>-2.2868873269245693E-2</v>
      </c>
    </row>
    <row r="31" spans="1:2" x14ac:dyDescent="0.3">
      <c r="A31" s="6">
        <v>0.03</v>
      </c>
      <c r="B31" s="3">
        <v>-2.6119162571132178E-2</v>
      </c>
    </row>
    <row r="32" spans="1:2" x14ac:dyDescent="0.3">
      <c r="A32" s="6">
        <v>0.04</v>
      </c>
      <c r="B32" s="3">
        <v>-1.0530230669550004E-2</v>
      </c>
    </row>
    <row r="33" spans="1:2" x14ac:dyDescent="0.3">
      <c r="A33" s="6">
        <v>0.05</v>
      </c>
      <c r="B33" s="3">
        <v>-9.8286590919213143E-3</v>
      </c>
    </row>
    <row r="34" spans="1:2" x14ac:dyDescent="0.3">
      <c r="A34" s="6">
        <v>0.06</v>
      </c>
      <c r="B34" s="3">
        <v>-1.0832232166167795E-2</v>
      </c>
    </row>
    <row r="35" spans="1:2" x14ac:dyDescent="0.3">
      <c r="A35" s="6">
        <v>7.0000000000000007E-2</v>
      </c>
      <c r="B35" s="3">
        <v>5.3638453864421581E-4</v>
      </c>
    </row>
    <row r="36" spans="1:2" x14ac:dyDescent="0.3">
      <c r="A36" s="6">
        <v>0.08</v>
      </c>
      <c r="B36" s="3">
        <v>7.2961868291366557E-3</v>
      </c>
    </row>
    <row r="37" spans="1:2" x14ac:dyDescent="0.3">
      <c r="A37" s="6">
        <v>0.09</v>
      </c>
      <c r="B37" s="3">
        <v>4.5582969397233795E-2</v>
      </c>
    </row>
    <row r="38" spans="1:2" x14ac:dyDescent="0.3">
      <c r="A38" s="6">
        <v>0.1</v>
      </c>
      <c r="B38" s="3">
        <v>3.3282019025441166E-2</v>
      </c>
    </row>
    <row r="39" spans="1:2" x14ac:dyDescent="0.3">
      <c r="A39" s="6">
        <v>0.11</v>
      </c>
      <c r="B39" s="3">
        <v>5.1489443203172801E-2</v>
      </c>
    </row>
    <row r="40" spans="1:2" x14ac:dyDescent="0.3">
      <c r="A40" s="6">
        <v>0.12</v>
      </c>
      <c r="B40" s="3">
        <v>0.11350346533881703</v>
      </c>
    </row>
    <row r="41" spans="1:2" x14ac:dyDescent="0.3">
      <c r="A41" s="6">
        <v>0.13</v>
      </c>
      <c r="B41" s="3">
        <v>9.0006082348240257E-2</v>
      </c>
    </row>
    <row r="42" spans="1:2" x14ac:dyDescent="0.3">
      <c r="A42" s="6">
        <v>0.14000000000000001</v>
      </c>
      <c r="B42" s="3">
        <v>0.11917204868908611</v>
      </c>
    </row>
    <row r="43" spans="1:2" x14ac:dyDescent="0.3">
      <c r="A43" s="6">
        <v>0.15</v>
      </c>
      <c r="B43" s="3">
        <v>0.14883477957599359</v>
      </c>
    </row>
    <row r="44" spans="1:2" x14ac:dyDescent="0.3">
      <c r="A44" s="6">
        <v>0.16</v>
      </c>
      <c r="B44" s="3">
        <v>0.18148383145154234</v>
      </c>
    </row>
    <row r="45" spans="1:2" x14ac:dyDescent="0.3">
      <c r="A45" s="6">
        <v>0.17</v>
      </c>
      <c r="B45" s="3">
        <v>0.13799650051694257</v>
      </c>
    </row>
    <row r="46" spans="1:2" x14ac:dyDescent="0.3">
      <c r="A46" s="6" t="s">
        <v>11</v>
      </c>
      <c r="B46" s="3">
        <v>1.0082284400759732E-3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DE2B-DD54-45FF-B1D9-4EEB9C1A7844}">
  <dimension ref="A3:B55"/>
  <sheetViews>
    <sheetView tabSelected="1" topLeftCell="A33" workbookViewId="0">
      <selection activeCell="P38" sqref="P38"/>
    </sheetView>
  </sheetViews>
  <sheetFormatPr defaultRowHeight="14.4" x14ac:dyDescent="0.3"/>
  <cols>
    <col min="1" max="1" width="12.5546875" bestFit="1" customWidth="1"/>
    <col min="2" max="2" width="21.44140625" bestFit="1" customWidth="1"/>
  </cols>
  <sheetData>
    <row r="3" spans="1:2" x14ac:dyDescent="0.3">
      <c r="A3" s="4" t="s">
        <v>10</v>
      </c>
      <c r="B3" t="s">
        <v>21</v>
      </c>
    </row>
    <row r="4" spans="1:2" x14ac:dyDescent="0.3">
      <c r="A4" s="6">
        <v>-0.39</v>
      </c>
      <c r="B4" s="3">
        <v>0.32570737627117013</v>
      </c>
    </row>
    <row r="5" spans="1:2" x14ac:dyDescent="0.3">
      <c r="A5" s="6">
        <v>-0.37</v>
      </c>
      <c r="B5" s="3">
        <v>0.76743803786310827</v>
      </c>
    </row>
    <row r="6" spans="1:2" x14ac:dyDescent="0.3">
      <c r="A6" s="6">
        <v>-0.28000000000000003</v>
      </c>
      <c r="B6" s="3">
        <v>0.16587333001729709</v>
      </c>
    </row>
    <row r="7" spans="1:2" x14ac:dyDescent="0.3">
      <c r="A7" s="6">
        <v>-0.26</v>
      </c>
      <c r="B7" s="3">
        <v>0.42015794811244334</v>
      </c>
    </row>
    <row r="8" spans="1:2" x14ac:dyDescent="0.3">
      <c r="A8" s="6">
        <v>-0.25</v>
      </c>
      <c r="B8" s="3">
        <v>0.22057910023350127</v>
      </c>
    </row>
    <row r="9" spans="1:2" x14ac:dyDescent="0.3">
      <c r="A9" s="6">
        <v>-0.24</v>
      </c>
      <c r="B9" s="3">
        <v>0.21267344566411331</v>
      </c>
    </row>
    <row r="10" spans="1:2" x14ac:dyDescent="0.3">
      <c r="A10" s="6">
        <v>-0.23</v>
      </c>
      <c r="B10" s="3">
        <v>0.45645972351271191</v>
      </c>
    </row>
    <row r="11" spans="1:2" x14ac:dyDescent="0.3">
      <c r="A11" s="6">
        <v>-0.22</v>
      </c>
      <c r="B11" s="3">
        <v>0.2705548341627545</v>
      </c>
    </row>
    <row r="12" spans="1:2" x14ac:dyDescent="0.3">
      <c r="A12" s="6">
        <v>-0.21</v>
      </c>
      <c r="B12" s="3">
        <v>0.56942180616638172</v>
      </c>
    </row>
    <row r="13" spans="1:2" x14ac:dyDescent="0.3">
      <c r="A13" s="6">
        <v>-0.2</v>
      </c>
      <c r="B13" s="3">
        <v>0.39501449654668952</v>
      </c>
    </row>
    <row r="14" spans="1:2" x14ac:dyDescent="0.3">
      <c r="A14" s="6">
        <v>-0.19</v>
      </c>
      <c r="B14" s="3">
        <v>0.25690186716166696</v>
      </c>
    </row>
    <row r="15" spans="1:2" x14ac:dyDescent="0.3">
      <c r="A15" s="6">
        <v>-0.18</v>
      </c>
      <c r="B15" s="3">
        <v>0.26483784939266447</v>
      </c>
    </row>
    <row r="16" spans="1:2" x14ac:dyDescent="0.3">
      <c r="A16" s="6">
        <v>-0.17</v>
      </c>
      <c r="B16" s="3">
        <v>0.16436862169033589</v>
      </c>
    </row>
    <row r="17" spans="1:2" x14ac:dyDescent="0.3">
      <c r="A17" s="6">
        <v>-0.16</v>
      </c>
      <c r="B17" s="3">
        <v>0.20265047696382774</v>
      </c>
    </row>
    <row r="18" spans="1:2" x14ac:dyDescent="0.3">
      <c r="A18" s="6">
        <v>-0.15</v>
      </c>
      <c r="B18" s="3">
        <v>0.13352135455957156</v>
      </c>
    </row>
    <row r="19" spans="1:2" x14ac:dyDescent="0.3">
      <c r="A19" s="6">
        <v>-0.14000000000000001</v>
      </c>
      <c r="B19" s="3">
        <v>0.11069091985527593</v>
      </c>
    </row>
    <row r="20" spans="1:2" x14ac:dyDescent="0.3">
      <c r="A20" s="6">
        <v>-0.13</v>
      </c>
      <c r="B20" s="3">
        <v>0.12760600794787766</v>
      </c>
    </row>
    <row r="21" spans="1:2" x14ac:dyDescent="0.3">
      <c r="A21" s="6">
        <v>-0.12</v>
      </c>
      <c r="B21" s="3">
        <v>9.9642475791959964E-2</v>
      </c>
    </row>
    <row r="22" spans="1:2" x14ac:dyDescent="0.3">
      <c r="A22" s="6">
        <v>-0.11</v>
      </c>
      <c r="B22" s="3">
        <v>0.16776073165426203</v>
      </c>
    </row>
    <row r="23" spans="1:2" x14ac:dyDescent="0.3">
      <c r="A23" s="6">
        <v>-0.1</v>
      </c>
      <c r="B23" s="3">
        <v>0.13331934374130669</v>
      </c>
    </row>
    <row r="24" spans="1:2" x14ac:dyDescent="0.3">
      <c r="A24" s="6">
        <v>-0.09</v>
      </c>
      <c r="B24" s="3">
        <v>9.7028313427305377E-2</v>
      </c>
    </row>
    <row r="25" spans="1:2" x14ac:dyDescent="0.3">
      <c r="A25" s="6">
        <v>-0.08</v>
      </c>
      <c r="B25" s="3">
        <v>7.3779653710840956E-2</v>
      </c>
    </row>
    <row r="26" spans="1:2" x14ac:dyDescent="0.3">
      <c r="A26" s="6">
        <v>-7.0000000000000007E-2</v>
      </c>
      <c r="B26" s="3">
        <v>4.5746790377638263E-2</v>
      </c>
    </row>
    <row r="27" spans="1:2" x14ac:dyDescent="0.3">
      <c r="A27" s="6">
        <v>-0.06</v>
      </c>
      <c r="B27" s="3">
        <v>3.7770253817712929E-2</v>
      </c>
    </row>
    <row r="28" spans="1:2" x14ac:dyDescent="0.3">
      <c r="A28" s="6">
        <v>-0.05</v>
      </c>
      <c r="B28" s="3">
        <v>1.007365691174277E-2</v>
      </c>
    </row>
    <row r="29" spans="1:2" x14ac:dyDescent="0.3">
      <c r="A29" s="6">
        <v>-0.04</v>
      </c>
      <c r="B29" s="3">
        <v>8.0100019633682681E-3</v>
      </c>
    </row>
    <row r="30" spans="1:2" x14ac:dyDescent="0.3">
      <c r="A30" s="6">
        <v>-0.03</v>
      </c>
      <c r="B30" s="3">
        <v>-3.0884481822304303E-2</v>
      </c>
    </row>
    <row r="31" spans="1:2" x14ac:dyDescent="0.3">
      <c r="A31" s="6">
        <v>-0.02</v>
      </c>
      <c r="B31" s="3">
        <v>-2.411698198036781E-2</v>
      </c>
    </row>
    <row r="32" spans="1:2" x14ac:dyDescent="0.3">
      <c r="A32" s="6">
        <v>-0.01</v>
      </c>
      <c r="B32" s="3">
        <v>-3.5702093615566546E-2</v>
      </c>
    </row>
    <row r="33" spans="1:2" x14ac:dyDescent="0.3">
      <c r="A33" s="6">
        <v>0</v>
      </c>
      <c r="B33" s="3">
        <v>-3.6521017835751776E-2</v>
      </c>
    </row>
    <row r="34" spans="1:2" x14ac:dyDescent="0.3">
      <c r="A34" s="6">
        <v>0.01</v>
      </c>
      <c r="B34" s="3">
        <v>-4.778568270332597E-2</v>
      </c>
    </row>
    <row r="35" spans="1:2" x14ac:dyDescent="0.3">
      <c r="A35" s="6">
        <v>0.02</v>
      </c>
      <c r="B35" s="3">
        <v>-3.7659597751175063E-2</v>
      </c>
    </row>
    <row r="36" spans="1:2" x14ac:dyDescent="0.3">
      <c r="A36" s="6">
        <v>0.03</v>
      </c>
      <c r="B36" s="3">
        <v>-4.1312130212546982E-2</v>
      </c>
    </row>
    <row r="37" spans="1:2" x14ac:dyDescent="0.3">
      <c r="A37" s="6">
        <v>0.04</v>
      </c>
      <c r="B37" s="3">
        <v>-3.9623116307370497E-2</v>
      </c>
    </row>
    <row r="38" spans="1:2" x14ac:dyDescent="0.3">
      <c r="A38" s="6">
        <v>0.05</v>
      </c>
      <c r="B38" s="3">
        <v>-1.9103459970549158E-2</v>
      </c>
    </row>
    <row r="39" spans="1:2" x14ac:dyDescent="0.3">
      <c r="A39" s="6">
        <v>0.06</v>
      </c>
      <c r="B39" s="3">
        <v>-3.3620899868855122E-2</v>
      </c>
    </row>
    <row r="40" spans="1:2" x14ac:dyDescent="0.3">
      <c r="A40" s="6">
        <v>7.0000000000000007E-2</v>
      </c>
      <c r="B40" s="3">
        <v>1.5174340803159783E-2</v>
      </c>
    </row>
    <row r="41" spans="1:2" x14ac:dyDescent="0.3">
      <c r="A41" s="6">
        <v>0.08</v>
      </c>
      <c r="B41" s="3">
        <v>-2.1668758990407207E-2</v>
      </c>
    </row>
    <row r="42" spans="1:2" x14ac:dyDescent="0.3">
      <c r="A42" s="6">
        <v>0.09</v>
      </c>
      <c r="B42" s="3">
        <v>-6.5063465465762832E-2</v>
      </c>
    </row>
    <row r="43" spans="1:2" x14ac:dyDescent="0.3">
      <c r="A43" s="6">
        <v>0.1</v>
      </c>
      <c r="B43" s="3">
        <v>-8.5209264274261724E-3</v>
      </c>
    </row>
    <row r="44" spans="1:2" x14ac:dyDescent="0.3">
      <c r="A44" s="6">
        <v>0.11</v>
      </c>
      <c r="B44" s="3">
        <v>4.5843544508645223E-2</v>
      </c>
    </row>
    <row r="45" spans="1:2" x14ac:dyDescent="0.3">
      <c r="A45" s="6">
        <v>0.12</v>
      </c>
      <c r="B45" s="3">
        <v>0.10862853071300418</v>
      </c>
    </row>
    <row r="46" spans="1:2" x14ac:dyDescent="0.3">
      <c r="A46" s="6">
        <v>0.13</v>
      </c>
      <c r="B46" s="3">
        <v>2.4067544987729037E-2</v>
      </c>
    </row>
    <row r="47" spans="1:2" x14ac:dyDescent="0.3">
      <c r="A47" s="6">
        <v>0.14000000000000001</v>
      </c>
      <c r="B47" s="3">
        <v>2.6847345106140084E-2</v>
      </c>
    </row>
    <row r="48" spans="1:2" x14ac:dyDescent="0.3">
      <c r="A48" s="6">
        <v>0.15</v>
      </c>
      <c r="B48" s="3">
        <v>-2.8760761654346365E-2</v>
      </c>
    </row>
    <row r="49" spans="1:2" x14ac:dyDescent="0.3">
      <c r="A49" s="6">
        <v>0.16</v>
      </c>
      <c r="B49" s="3">
        <v>0.12161057668954718</v>
      </c>
    </row>
    <row r="50" spans="1:2" x14ac:dyDescent="0.3">
      <c r="A50" s="6">
        <v>0.17</v>
      </c>
      <c r="B50" s="3">
        <v>0.21996772201854006</v>
      </c>
    </row>
    <row r="51" spans="1:2" x14ac:dyDescent="0.3">
      <c r="A51" s="6">
        <v>0.18</v>
      </c>
      <c r="B51" s="3">
        <v>0.13297512853851531</v>
      </c>
    </row>
    <row r="52" spans="1:2" x14ac:dyDescent="0.3">
      <c r="A52" s="6">
        <v>0.25</v>
      </c>
      <c r="B52" s="3">
        <v>0.14305660477044624</v>
      </c>
    </row>
    <row r="53" spans="1:2" x14ac:dyDescent="0.3">
      <c r="A53" s="6">
        <v>0.27</v>
      </c>
      <c r="B53" s="3">
        <v>0.23366731476647096</v>
      </c>
    </row>
    <row r="54" spans="1:2" x14ac:dyDescent="0.3">
      <c r="A54" s="6">
        <v>0.28000000000000003</v>
      </c>
      <c r="B54" s="3">
        <v>0.13876001488553524</v>
      </c>
    </row>
    <row r="55" spans="1:2" x14ac:dyDescent="0.3">
      <c r="A55" s="6" t="s">
        <v>11</v>
      </c>
      <c r="B55" s="3">
        <v>1.8023353527921086E-3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28"/>
  <sheetViews>
    <sheetView workbookViewId="0">
      <selection activeCell="I1" sqref="I1:K1428"/>
    </sheetView>
  </sheetViews>
  <sheetFormatPr defaultRowHeight="14.4" x14ac:dyDescent="0.3"/>
  <cols>
    <col min="1" max="3" width="9.109375" style="2"/>
    <col min="5" max="7" width="8.88671875" style="2"/>
    <col min="9" max="10" width="8.88671875" style="2"/>
  </cols>
  <sheetData>
    <row r="1" spans="1:11" x14ac:dyDescent="0.3">
      <c r="A1" s="2" t="s">
        <v>13</v>
      </c>
      <c r="B1" s="2" t="s">
        <v>8</v>
      </c>
      <c r="C1" s="2" t="s">
        <v>14</v>
      </c>
      <c r="E1" s="2" t="s">
        <v>16</v>
      </c>
      <c r="F1" s="2" t="s">
        <v>17</v>
      </c>
      <c r="G1" s="2" t="s">
        <v>14</v>
      </c>
      <c r="I1" s="2" t="s">
        <v>19</v>
      </c>
      <c r="J1" s="2" t="s">
        <v>20</v>
      </c>
      <c r="K1" s="2" t="s">
        <v>14</v>
      </c>
    </row>
    <row r="2" spans="1:11" x14ac:dyDescent="0.3">
      <c r="A2" s="2">
        <v>-9.9175106215838388E-2</v>
      </c>
      <c r="B2" s="2">
        <v>7.4538278934919155E-2</v>
      </c>
      <c r="C2" s="2">
        <f>ROUND(A2,2)</f>
        <v>-0.1</v>
      </c>
      <c r="E2" s="2">
        <v>2.8043447951320376E-2</v>
      </c>
      <c r="F2" s="2">
        <v>7.5301858483073247E-2</v>
      </c>
      <c r="G2" s="2">
        <f>ROUND(E2,2)</f>
        <v>0.03</v>
      </c>
      <c r="I2" s="2">
        <v>-5.3531884626089751E-2</v>
      </c>
      <c r="J2" s="2">
        <v>6.8037544763481839E-2</v>
      </c>
      <c r="K2" s="2">
        <f>ROUND(I2,2)</f>
        <v>-0.05</v>
      </c>
    </row>
    <row r="3" spans="1:11" x14ac:dyDescent="0.3">
      <c r="A3" s="2">
        <v>-9.1611304920530726E-2</v>
      </c>
      <c r="B3" s="2">
        <v>7.0343503468772439E-2</v>
      </c>
      <c r="C3" s="2">
        <f t="shared" ref="C3:C66" si="0">ROUND(A3,2)</f>
        <v>-0.09</v>
      </c>
      <c r="E3" s="2">
        <v>1.22266615597777E-2</v>
      </c>
      <c r="F3" s="2">
        <v>6.9329543576480468E-2</v>
      </c>
      <c r="G3" s="2">
        <f t="shared" ref="G3:G66" si="1">ROUND(E3,2)</f>
        <v>0.01</v>
      </c>
      <c r="I3" s="2">
        <v>-4.5327536534838078E-2</v>
      </c>
      <c r="J3" s="2">
        <v>6.418366044901147E-2</v>
      </c>
      <c r="K3" s="2">
        <f t="shared" ref="K3:K66" si="2">ROUND(I3,2)</f>
        <v>-0.05</v>
      </c>
    </row>
    <row r="4" spans="1:11" x14ac:dyDescent="0.3">
      <c r="A4" s="2">
        <v>-0.10467858903757496</v>
      </c>
      <c r="B4" s="2">
        <v>7.713517743228071E-2</v>
      </c>
      <c r="C4" s="2">
        <f t="shared" si="0"/>
        <v>-0.1</v>
      </c>
      <c r="E4" s="2">
        <v>2.2743539931277131E-3</v>
      </c>
      <c r="F4" s="2">
        <v>7.0643922756313648E-2</v>
      </c>
      <c r="G4" s="2">
        <f t="shared" si="1"/>
        <v>0</v>
      </c>
      <c r="I4" s="2">
        <v>-2.8477776044889314E-2</v>
      </c>
      <c r="J4" s="2">
        <v>5.3214813373502201E-2</v>
      </c>
      <c r="K4" s="2">
        <f t="shared" si="2"/>
        <v>-0.03</v>
      </c>
    </row>
    <row r="5" spans="1:11" x14ac:dyDescent="0.3">
      <c r="A5" s="2">
        <v>-0.11050792272715702</v>
      </c>
      <c r="B5" s="2">
        <v>8.6181226528071142E-2</v>
      </c>
      <c r="C5" s="2">
        <f t="shared" si="0"/>
        <v>-0.11</v>
      </c>
      <c r="E5" s="2">
        <v>-1.6098475239551942E-2</v>
      </c>
      <c r="F5" s="2">
        <v>6.5165388961617554E-2</v>
      </c>
      <c r="G5" s="2">
        <f t="shared" si="1"/>
        <v>-0.02</v>
      </c>
      <c r="I5" s="2">
        <v>-4.8156456584393603E-2</v>
      </c>
      <c r="J5" s="2">
        <v>8.1061947824308367E-2</v>
      </c>
      <c r="K5" s="2">
        <f t="shared" si="2"/>
        <v>-0.05</v>
      </c>
    </row>
    <row r="6" spans="1:11" x14ac:dyDescent="0.3">
      <c r="A6" s="2">
        <v>-8.4000099630316849E-2</v>
      </c>
      <c r="B6" s="2">
        <v>8.9240237147803825E-2</v>
      </c>
      <c r="C6" s="2">
        <f t="shared" si="0"/>
        <v>-0.08</v>
      </c>
      <c r="E6" s="2">
        <v>-5.1414383504348278E-3</v>
      </c>
      <c r="F6" s="2">
        <v>7.115511444718664E-2</v>
      </c>
      <c r="G6" s="2">
        <f t="shared" si="1"/>
        <v>-0.01</v>
      </c>
      <c r="I6" s="2">
        <v>7.7618744473134322E-3</v>
      </c>
      <c r="J6" s="2">
        <v>4.1839738938683313E-2</v>
      </c>
      <c r="K6" s="2">
        <f t="shared" si="2"/>
        <v>0.01</v>
      </c>
    </row>
    <row r="7" spans="1:11" x14ac:dyDescent="0.3">
      <c r="A7" s="2">
        <v>-9.6008015803098617E-2</v>
      </c>
      <c r="B7" s="2">
        <v>7.7503021310839915E-2</v>
      </c>
      <c r="C7" s="2">
        <f t="shared" si="0"/>
        <v>-0.1</v>
      </c>
      <c r="E7" s="2">
        <v>1.5148977575173087E-2</v>
      </c>
      <c r="F7" s="2">
        <v>6.7757773959161938E-2</v>
      </c>
      <c r="G7" s="2">
        <f t="shared" si="1"/>
        <v>0.02</v>
      </c>
      <c r="I7" s="2">
        <v>1.0612527612493729E-2</v>
      </c>
      <c r="J7" s="2">
        <v>4.2814508740924684E-2</v>
      </c>
      <c r="K7" s="2">
        <f t="shared" si="2"/>
        <v>0.01</v>
      </c>
    </row>
    <row r="8" spans="1:11" x14ac:dyDescent="0.3">
      <c r="A8" s="2">
        <v>-8.0951340436210092E-2</v>
      </c>
      <c r="B8" s="2">
        <v>6.730118830379539E-2</v>
      </c>
      <c r="C8" s="2">
        <f t="shared" si="0"/>
        <v>-0.08</v>
      </c>
      <c r="E8" s="2">
        <v>4.6413576493769634E-2</v>
      </c>
      <c r="F8" s="2">
        <v>5.9765635369602998E-2</v>
      </c>
      <c r="G8" s="2">
        <f t="shared" si="1"/>
        <v>0.05</v>
      </c>
      <c r="I8" s="2">
        <v>1.5449256402203352E-2</v>
      </c>
      <c r="J8" s="2">
        <v>5.493893190945176E-2</v>
      </c>
      <c r="K8" s="2">
        <f t="shared" si="2"/>
        <v>0.02</v>
      </c>
    </row>
    <row r="9" spans="1:11" x14ac:dyDescent="0.3">
      <c r="A9" s="2">
        <v>-7.4313578207065634E-2</v>
      </c>
      <c r="B9" s="2">
        <v>6.4592153065775981E-2</v>
      </c>
      <c r="C9" s="2">
        <f t="shared" si="0"/>
        <v>-7.0000000000000007E-2</v>
      </c>
      <c r="E9" s="2">
        <v>3.7838646562863162E-2</v>
      </c>
      <c r="F9" s="2">
        <v>5.5873506189182964E-2</v>
      </c>
      <c r="G9" s="2">
        <f t="shared" si="1"/>
        <v>0.04</v>
      </c>
      <c r="I9" s="2">
        <v>2.1025990520419188E-2</v>
      </c>
      <c r="J9" s="2">
        <v>6.1150860745888824E-2</v>
      </c>
      <c r="K9" s="2">
        <f t="shared" si="2"/>
        <v>0.02</v>
      </c>
    </row>
    <row r="10" spans="1:11" x14ac:dyDescent="0.3">
      <c r="A10" s="2">
        <v>-4.0509128568801102E-2</v>
      </c>
      <c r="B10" s="2">
        <v>7.1818848382575962E-2</v>
      </c>
      <c r="C10" s="2">
        <f t="shared" si="0"/>
        <v>-0.04</v>
      </c>
      <c r="E10" s="2">
        <v>-2.1897936649233228E-3</v>
      </c>
      <c r="F10" s="2">
        <v>-3.1718390081948988E-3</v>
      </c>
      <c r="G10" s="2">
        <f t="shared" si="1"/>
        <v>0</v>
      </c>
      <c r="I10" s="2">
        <v>3.3113449385406085E-2</v>
      </c>
      <c r="J10" s="2">
        <v>6.7310881085549834E-2</v>
      </c>
      <c r="K10" s="2">
        <f t="shared" si="2"/>
        <v>0.03</v>
      </c>
    </row>
    <row r="11" spans="1:11" x14ac:dyDescent="0.3">
      <c r="A11" s="2">
        <v>-7.0861214307668938E-2</v>
      </c>
      <c r="B11" s="2">
        <v>5.6747873999130116E-2</v>
      </c>
      <c r="C11" s="2">
        <f t="shared" si="0"/>
        <v>-7.0000000000000007E-2</v>
      </c>
      <c r="E11" s="2">
        <v>8.5457631421049993E-3</v>
      </c>
      <c r="F11" s="2">
        <v>-6.5885948206382272E-3</v>
      </c>
      <c r="G11" s="2">
        <f t="shared" si="1"/>
        <v>0.01</v>
      </c>
      <c r="I11" s="2">
        <v>3.1697757388319502E-2</v>
      </c>
      <c r="J11" s="2">
        <v>6.6806392466934594E-2</v>
      </c>
      <c r="K11" s="2">
        <f t="shared" si="2"/>
        <v>0.03</v>
      </c>
    </row>
    <row r="12" spans="1:11" x14ac:dyDescent="0.3">
      <c r="A12" s="2">
        <v>-7.9627339676160758E-2</v>
      </c>
      <c r="B12" s="2">
        <v>4.718602523530091E-2</v>
      </c>
      <c r="C12" s="2">
        <f t="shared" si="0"/>
        <v>-0.08</v>
      </c>
      <c r="E12" s="2">
        <v>7.0109342991442484E-3</v>
      </c>
      <c r="F12" s="2">
        <v>-1.4390081750623673E-2</v>
      </c>
      <c r="G12" s="2">
        <f t="shared" si="1"/>
        <v>0.01</v>
      </c>
      <c r="I12" s="2">
        <v>5.7324861764546679E-3</v>
      </c>
      <c r="J12" s="2">
        <v>5.0203708751230869E-2</v>
      </c>
      <c r="K12" s="2">
        <f t="shared" si="2"/>
        <v>0.01</v>
      </c>
    </row>
    <row r="13" spans="1:11" x14ac:dyDescent="0.3">
      <c r="A13" s="2">
        <v>-3.854076458762197E-2</v>
      </c>
      <c r="B13" s="2">
        <v>7.9296867710731522E-2</v>
      </c>
      <c r="C13" s="2">
        <f t="shared" si="0"/>
        <v>-0.04</v>
      </c>
      <c r="E13" s="2">
        <v>6.3503656300178637E-2</v>
      </c>
      <c r="F13" s="2">
        <v>1.6124090249336864E-2</v>
      </c>
      <c r="G13" s="2">
        <f t="shared" si="1"/>
        <v>0.06</v>
      </c>
      <c r="I13" s="2">
        <v>5.0924788182398331E-2</v>
      </c>
      <c r="J13" s="2">
        <v>8.6596463204859309E-2</v>
      </c>
      <c r="K13" s="2">
        <f t="shared" si="2"/>
        <v>0.05</v>
      </c>
    </row>
    <row r="14" spans="1:11" x14ac:dyDescent="0.3">
      <c r="A14" s="2">
        <v>-2.5827370019884974E-2</v>
      </c>
      <c r="B14" s="2">
        <v>8.0763699492704177E-2</v>
      </c>
      <c r="C14" s="2">
        <f t="shared" si="0"/>
        <v>-0.03</v>
      </c>
      <c r="E14" s="2">
        <v>6.4721036714653291E-2</v>
      </c>
      <c r="F14" s="2">
        <v>1.6015241819592629E-2</v>
      </c>
      <c r="G14" s="2">
        <f t="shared" si="1"/>
        <v>0.06</v>
      </c>
      <c r="I14" s="2">
        <v>6.5370107365767968E-2</v>
      </c>
      <c r="J14" s="2">
        <v>8.5816719783664064E-2</v>
      </c>
      <c r="K14" s="2">
        <f t="shared" si="2"/>
        <v>7.0000000000000007E-2</v>
      </c>
    </row>
    <row r="15" spans="1:11" x14ac:dyDescent="0.3">
      <c r="A15" s="2">
        <v>-2.1932167921846636E-2</v>
      </c>
      <c r="B15" s="2">
        <v>8.1702655471015129E-2</v>
      </c>
      <c r="C15" s="2">
        <f t="shared" si="0"/>
        <v>-0.02</v>
      </c>
      <c r="E15" s="2">
        <v>4.5039927189984556E-2</v>
      </c>
      <c r="F15" s="2">
        <v>1.5733433747128267E-2</v>
      </c>
      <c r="G15" s="2">
        <f t="shared" si="1"/>
        <v>0.05</v>
      </c>
      <c r="I15" s="2">
        <v>8.2792458211547598E-2</v>
      </c>
      <c r="J15" s="2">
        <v>8.5735283042043198E-2</v>
      </c>
      <c r="K15" s="2">
        <f t="shared" si="2"/>
        <v>0.08</v>
      </c>
    </row>
    <row r="16" spans="1:11" x14ac:dyDescent="0.3">
      <c r="A16" s="2">
        <v>3.0540921129985086E-4</v>
      </c>
      <c r="B16" s="2">
        <v>7.85777621290078E-2</v>
      </c>
      <c r="C16" s="2">
        <f t="shared" si="0"/>
        <v>0</v>
      </c>
      <c r="E16" s="2">
        <v>4.5953065938941939E-2</v>
      </c>
      <c r="F16" s="2">
        <v>1.5866207225142814E-2</v>
      </c>
      <c r="G16" s="2">
        <f t="shared" si="1"/>
        <v>0.05</v>
      </c>
      <c r="I16" s="2">
        <v>8.4431436603678245E-2</v>
      </c>
      <c r="J16" s="2">
        <v>8.1247573280101348E-2</v>
      </c>
      <c r="K16" s="2">
        <f t="shared" si="2"/>
        <v>0.08</v>
      </c>
    </row>
    <row r="17" spans="1:11" x14ac:dyDescent="0.3">
      <c r="A17" s="2">
        <v>2.2766977967362299E-2</v>
      </c>
      <c r="B17" s="2">
        <v>6.5371559259269907E-2</v>
      </c>
      <c r="C17" s="2">
        <f t="shared" si="0"/>
        <v>0.02</v>
      </c>
      <c r="E17" s="2">
        <v>3.5146278772699678E-2</v>
      </c>
      <c r="F17" s="2">
        <v>2.1710218319415442E-2</v>
      </c>
      <c r="G17" s="2">
        <f t="shared" si="1"/>
        <v>0.04</v>
      </c>
      <c r="I17" s="2">
        <v>1.3348145404837556E-2</v>
      </c>
      <c r="J17" s="2">
        <v>1.1423537163506636E-2</v>
      </c>
      <c r="K17" s="2">
        <f t="shared" si="2"/>
        <v>0.01</v>
      </c>
    </row>
    <row r="18" spans="1:11" x14ac:dyDescent="0.3">
      <c r="A18" s="2">
        <v>1.1379436246299838E-2</v>
      </c>
      <c r="B18" s="2">
        <v>7.7462946582096182E-2</v>
      </c>
      <c r="C18" s="2">
        <f t="shared" si="0"/>
        <v>0.01</v>
      </c>
      <c r="E18" s="2">
        <v>4.5675710008508015E-2</v>
      </c>
      <c r="F18" s="2">
        <v>7.9525626284728812E-3</v>
      </c>
      <c r="G18" s="2">
        <f t="shared" si="1"/>
        <v>0.05</v>
      </c>
      <c r="I18" s="2">
        <v>3.8658252577606675E-2</v>
      </c>
      <c r="J18" s="2">
        <v>-6.1984351087115419E-3</v>
      </c>
      <c r="K18" s="2">
        <f t="shared" si="2"/>
        <v>0.04</v>
      </c>
    </row>
    <row r="19" spans="1:11" x14ac:dyDescent="0.3">
      <c r="A19" s="2">
        <v>4.9099136174604117E-2</v>
      </c>
      <c r="B19" s="2">
        <v>3.3734875523883656E-2</v>
      </c>
      <c r="C19" s="2">
        <f t="shared" si="0"/>
        <v>0.05</v>
      </c>
      <c r="E19" s="2">
        <v>1.3067876552145198E-2</v>
      </c>
      <c r="F19" s="2">
        <v>-4.9834916372016314E-3</v>
      </c>
      <c r="G19" s="2">
        <f t="shared" si="1"/>
        <v>0.01</v>
      </c>
      <c r="I19" s="2">
        <v>3.3954664377773516E-2</v>
      </c>
      <c r="J19" s="2">
        <v>-7.0021541281322652E-3</v>
      </c>
      <c r="K19" s="2">
        <f t="shared" si="2"/>
        <v>0.03</v>
      </c>
    </row>
    <row r="20" spans="1:11" x14ac:dyDescent="0.3">
      <c r="A20" s="2">
        <v>3.6506310800179548E-2</v>
      </c>
      <c r="B20" s="2">
        <v>-3.967551730378549E-3</v>
      </c>
      <c r="C20" s="2">
        <f t="shared" si="0"/>
        <v>0.04</v>
      </c>
      <c r="E20" s="2">
        <v>1.0970286716552688E-2</v>
      </c>
      <c r="F20" s="2">
        <v>-4.4836603522073859E-2</v>
      </c>
      <c r="G20" s="2">
        <f t="shared" si="1"/>
        <v>0.01</v>
      </c>
      <c r="I20" s="2">
        <v>4.0393690111744408E-2</v>
      </c>
      <c r="J20" s="2">
        <v>-4.8674133811452913E-2</v>
      </c>
      <c r="K20" s="2">
        <f t="shared" si="2"/>
        <v>0.04</v>
      </c>
    </row>
    <row r="21" spans="1:11" x14ac:dyDescent="0.3">
      <c r="A21" s="2">
        <v>5.2751783289627478E-2</v>
      </c>
      <c r="B21" s="2">
        <v>1.8153723344256023E-2</v>
      </c>
      <c r="C21" s="2">
        <f t="shared" si="0"/>
        <v>0.05</v>
      </c>
      <c r="E21" s="2">
        <v>3.1570040710969603E-2</v>
      </c>
      <c r="F21" s="2">
        <v>-3.1528631453216605E-2</v>
      </c>
      <c r="G21" s="2">
        <f t="shared" si="1"/>
        <v>0.03</v>
      </c>
      <c r="I21" s="2">
        <v>5.3401002126976252E-2</v>
      </c>
      <c r="J21" s="2">
        <v>-4.649031166360329E-2</v>
      </c>
      <c r="K21" s="2">
        <f t="shared" si="2"/>
        <v>0.05</v>
      </c>
    </row>
    <row r="22" spans="1:11" x14ac:dyDescent="0.3">
      <c r="A22" s="2">
        <v>7.6440204615673302E-2</v>
      </c>
      <c r="B22" s="2">
        <v>2.9292995675025135E-2</v>
      </c>
      <c r="C22" s="2">
        <f t="shared" si="0"/>
        <v>0.08</v>
      </c>
      <c r="E22" s="2">
        <v>5.7707406172609436E-3</v>
      </c>
      <c r="F22" s="2">
        <v>-5.9381888526125803E-2</v>
      </c>
      <c r="G22" s="2">
        <f t="shared" si="1"/>
        <v>0.01</v>
      </c>
      <c r="I22" s="2">
        <v>6.1836967150094214E-2</v>
      </c>
      <c r="J22" s="2">
        <v>-4.3940539768453135E-2</v>
      </c>
      <c r="K22" s="2">
        <f t="shared" si="2"/>
        <v>0.06</v>
      </c>
    </row>
    <row r="23" spans="1:11" x14ac:dyDescent="0.3">
      <c r="A23" s="2">
        <v>6.2736286258946991E-2</v>
      </c>
      <c r="B23" s="2">
        <v>2.5313963582013876E-2</v>
      </c>
      <c r="C23" s="2">
        <f t="shared" si="0"/>
        <v>0.06</v>
      </c>
      <c r="E23" s="2">
        <v>6.0861510137849182E-4</v>
      </c>
      <c r="F23" s="2">
        <v>-6.0602420273822233E-2</v>
      </c>
      <c r="G23" s="2">
        <f t="shared" si="1"/>
        <v>0</v>
      </c>
      <c r="I23" s="2">
        <v>5.0829744891973262E-2</v>
      </c>
      <c r="J23" s="2">
        <v>-4.2543474449320107E-2</v>
      </c>
      <c r="K23" s="2">
        <f t="shared" si="2"/>
        <v>0.05</v>
      </c>
    </row>
    <row r="24" spans="1:11" x14ac:dyDescent="0.3">
      <c r="A24" s="2">
        <v>5.7212619845757776E-2</v>
      </c>
      <c r="B24" s="2">
        <v>2.7992146583981803E-2</v>
      </c>
      <c r="C24" s="2">
        <f t="shared" si="0"/>
        <v>0.06</v>
      </c>
      <c r="E24" s="2">
        <v>2.4609088953000471E-3</v>
      </c>
      <c r="F24" s="2">
        <v>-5.9067951411124309E-2</v>
      </c>
      <c r="G24" s="2">
        <f t="shared" si="1"/>
        <v>0</v>
      </c>
      <c r="I24" s="2">
        <v>3.8839790613077914E-2</v>
      </c>
      <c r="J24" s="2">
        <v>-3.3098303738684109E-2</v>
      </c>
      <c r="K24" s="2">
        <f t="shared" si="2"/>
        <v>0.04</v>
      </c>
    </row>
    <row r="25" spans="1:11" x14ac:dyDescent="0.3">
      <c r="A25" s="2">
        <v>6.5216709277500659E-2</v>
      </c>
      <c r="B25" s="2">
        <v>3.1996760756816567E-2</v>
      </c>
      <c r="C25" s="2">
        <f t="shared" si="0"/>
        <v>7.0000000000000007E-2</v>
      </c>
      <c r="E25" s="2">
        <v>2.0862211654052231E-2</v>
      </c>
      <c r="F25" s="2">
        <v>-4.6991131425034305E-2</v>
      </c>
      <c r="G25" s="2">
        <f t="shared" si="1"/>
        <v>0.02</v>
      </c>
      <c r="I25" s="2">
        <v>6.7455001694867234E-2</v>
      </c>
      <c r="J25" s="2">
        <v>-2.1617064334115921E-2</v>
      </c>
      <c r="K25" s="2">
        <f t="shared" si="2"/>
        <v>7.0000000000000007E-2</v>
      </c>
    </row>
    <row r="26" spans="1:11" x14ac:dyDescent="0.3">
      <c r="A26" s="2">
        <v>6.9035889654006852E-2</v>
      </c>
      <c r="B26" s="2">
        <v>3.2990830937915716E-2</v>
      </c>
      <c r="C26" s="2">
        <f t="shared" si="0"/>
        <v>7.0000000000000007E-2</v>
      </c>
      <c r="E26" s="2">
        <v>3.03700037595355E-2</v>
      </c>
      <c r="F26" s="2">
        <v>-4.9638287903374434E-2</v>
      </c>
      <c r="G26" s="2">
        <f t="shared" si="1"/>
        <v>0.03</v>
      </c>
      <c r="I26" s="2">
        <v>4.5907942829296146E-2</v>
      </c>
      <c r="J26" s="2">
        <v>-3.5042911731672899E-2</v>
      </c>
      <c r="K26" s="2">
        <f t="shared" si="2"/>
        <v>0.05</v>
      </c>
    </row>
    <row r="27" spans="1:11" x14ac:dyDescent="0.3">
      <c r="A27" s="2">
        <v>6.5553673806693719E-2</v>
      </c>
      <c r="B27" s="2">
        <v>3.7902622811565367E-2</v>
      </c>
      <c r="C27" s="2">
        <f t="shared" si="0"/>
        <v>7.0000000000000007E-2</v>
      </c>
      <c r="E27" s="2">
        <v>5.3687103248856172E-3</v>
      </c>
      <c r="F27" s="2">
        <v>-2.8299853910293882E-2</v>
      </c>
      <c r="G27" s="2">
        <f t="shared" si="1"/>
        <v>0.01</v>
      </c>
      <c r="I27" s="2">
        <v>3.5481199760387272E-2</v>
      </c>
      <c r="J27" s="2">
        <v>-2.7909694198367196E-2</v>
      </c>
      <c r="K27" s="2">
        <f t="shared" si="2"/>
        <v>0.04</v>
      </c>
    </row>
    <row r="28" spans="1:11" x14ac:dyDescent="0.3">
      <c r="A28" s="2">
        <v>8.2268474861572863E-2</v>
      </c>
      <c r="B28" s="2">
        <v>3.7425279429279756E-2</v>
      </c>
      <c r="C28" s="2">
        <f t="shared" si="0"/>
        <v>0.08</v>
      </c>
      <c r="E28" s="2">
        <v>3.1786821127193104E-3</v>
      </c>
      <c r="F28" s="2">
        <v>-2.4471706450835518E-2</v>
      </c>
      <c r="G28" s="2">
        <f t="shared" si="1"/>
        <v>0</v>
      </c>
      <c r="I28" s="2">
        <v>3.0122412191348733E-2</v>
      </c>
      <c r="J28" s="2">
        <v>-1.7083778828344109E-2</v>
      </c>
      <c r="K28" s="2">
        <f t="shared" si="2"/>
        <v>0.03</v>
      </c>
    </row>
    <row r="29" spans="1:11" x14ac:dyDescent="0.3">
      <c r="A29" s="2">
        <v>7.6552305474492655E-2</v>
      </c>
      <c r="B29" s="2">
        <v>1.6735846802389431E-2</v>
      </c>
      <c r="C29" s="2">
        <f t="shared" si="0"/>
        <v>0.08</v>
      </c>
      <c r="E29" s="2">
        <v>1.2180151622070317E-2</v>
      </c>
      <c r="F29" s="2">
        <v>-1.8634587812658698E-3</v>
      </c>
      <c r="G29" s="2">
        <f t="shared" si="1"/>
        <v>0.01</v>
      </c>
      <c r="I29" s="2">
        <v>-1.092981456636387E-2</v>
      </c>
      <c r="J29" s="2">
        <v>-6.6661682842055647E-2</v>
      </c>
      <c r="K29" s="2">
        <f t="shared" si="2"/>
        <v>-0.01</v>
      </c>
    </row>
    <row r="30" spans="1:11" x14ac:dyDescent="0.3">
      <c r="A30" s="2">
        <v>3.1897840104480268E-2</v>
      </c>
      <c r="B30" s="2">
        <v>-4.7664618243948742E-2</v>
      </c>
      <c r="C30" s="2">
        <f t="shared" si="0"/>
        <v>0.03</v>
      </c>
      <c r="E30" s="2">
        <v>1.6393446584918175E-2</v>
      </c>
      <c r="F30" s="2">
        <v>-5.9272852284419919E-4</v>
      </c>
      <c r="G30" s="2">
        <f t="shared" si="1"/>
        <v>0.02</v>
      </c>
      <c r="I30" s="2">
        <v>5.0734119972412747E-3</v>
      </c>
      <c r="J30" s="2">
        <v>-6.3098282006040118E-2</v>
      </c>
      <c r="K30" s="2">
        <f t="shared" si="2"/>
        <v>0.01</v>
      </c>
    </row>
    <row r="31" spans="1:11" x14ac:dyDescent="0.3">
      <c r="A31" s="2">
        <v>4.5557565313938959E-2</v>
      </c>
      <c r="B31" s="2">
        <v>-0.12413740295757103</v>
      </c>
      <c r="C31" s="2">
        <f t="shared" si="0"/>
        <v>0.05</v>
      </c>
      <c r="E31" s="2">
        <v>-2.8391913504137826E-3</v>
      </c>
      <c r="F31" s="2">
        <v>-7.8128540149522918E-2</v>
      </c>
      <c r="G31" s="2">
        <f t="shared" si="1"/>
        <v>0</v>
      </c>
      <c r="I31" s="2">
        <v>1.3957848609695856E-2</v>
      </c>
      <c r="J31" s="2">
        <v>-0.13780251366510432</v>
      </c>
      <c r="K31" s="2">
        <f t="shared" si="2"/>
        <v>0.01</v>
      </c>
    </row>
    <row r="32" spans="1:11" x14ac:dyDescent="0.3">
      <c r="A32" s="2">
        <v>3.8063958395753363E-2</v>
      </c>
      <c r="B32" s="2">
        <v>-0.12368517636971249</v>
      </c>
      <c r="C32" s="2">
        <f t="shared" si="0"/>
        <v>0.04</v>
      </c>
      <c r="E32" s="2">
        <v>-1.2445666303415887E-2</v>
      </c>
      <c r="F32" s="2">
        <v>-7.9669596375245899E-2</v>
      </c>
      <c r="G32" s="2">
        <f t="shared" si="1"/>
        <v>-0.01</v>
      </c>
      <c r="I32" s="2">
        <v>-7.5689873503845947E-3</v>
      </c>
      <c r="J32" s="2">
        <v>-0.13807927804970882</v>
      </c>
      <c r="K32" s="2">
        <f t="shared" si="2"/>
        <v>-0.01</v>
      </c>
    </row>
    <row r="33" spans="1:11" x14ac:dyDescent="0.3">
      <c r="A33" s="2">
        <v>6.4904603155579027E-2</v>
      </c>
      <c r="B33" s="2">
        <v>-0.1226982379689634</v>
      </c>
      <c r="C33" s="2">
        <f t="shared" si="0"/>
        <v>0.06</v>
      </c>
      <c r="E33" s="2">
        <v>9.9663373029491142E-3</v>
      </c>
      <c r="F33" s="2">
        <v>-8.0046461796631552E-2</v>
      </c>
      <c r="G33" s="2">
        <f t="shared" si="1"/>
        <v>0.01</v>
      </c>
      <c r="I33" s="2">
        <v>1.3659849143327402E-2</v>
      </c>
      <c r="J33" s="2">
        <v>-0.1348549838547311</v>
      </c>
      <c r="K33" s="2">
        <f t="shared" si="2"/>
        <v>0.01</v>
      </c>
    </row>
    <row r="34" spans="1:11" x14ac:dyDescent="0.3">
      <c r="A34" s="2">
        <v>7.4963975529671795E-2</v>
      </c>
      <c r="B34" s="2">
        <v>-0.12824912304418595</v>
      </c>
      <c r="C34" s="2">
        <f t="shared" si="0"/>
        <v>7.0000000000000007E-2</v>
      </c>
      <c r="E34" s="2">
        <v>-6.3512089873807654E-3</v>
      </c>
      <c r="F34" s="2">
        <v>-9.5080494839384966E-2</v>
      </c>
      <c r="G34" s="2">
        <f t="shared" si="1"/>
        <v>-0.01</v>
      </c>
      <c r="I34" s="2">
        <v>1.5428082698978409E-2</v>
      </c>
      <c r="J34" s="2">
        <v>-0.12465012180197377</v>
      </c>
      <c r="K34" s="2">
        <f t="shared" si="2"/>
        <v>0.02</v>
      </c>
    </row>
    <row r="35" spans="1:11" x14ac:dyDescent="0.3">
      <c r="A35" s="2">
        <v>6.8133185497532611E-2</v>
      </c>
      <c r="B35" s="2">
        <v>-0.12884596744247312</v>
      </c>
      <c r="C35" s="2">
        <f t="shared" si="0"/>
        <v>7.0000000000000007E-2</v>
      </c>
      <c r="E35" s="2">
        <v>-6.044142506909201E-3</v>
      </c>
      <c r="F35" s="2">
        <v>-9.0681683933202195E-2</v>
      </c>
      <c r="G35" s="2">
        <f t="shared" si="1"/>
        <v>-0.01</v>
      </c>
      <c r="I35" s="2">
        <v>2.679592377024187E-2</v>
      </c>
      <c r="J35" s="2">
        <v>-0.12074110402767346</v>
      </c>
      <c r="K35" s="2">
        <f t="shared" si="2"/>
        <v>0.03</v>
      </c>
    </row>
    <row r="36" spans="1:11" x14ac:dyDescent="0.3">
      <c r="A36" s="2">
        <v>7.3721136020842112E-2</v>
      </c>
      <c r="B36" s="2">
        <v>-0.12437302063809569</v>
      </c>
      <c r="C36" s="2">
        <f t="shared" si="0"/>
        <v>7.0000000000000007E-2</v>
      </c>
      <c r="E36" s="2">
        <v>2.3316439789321432E-2</v>
      </c>
      <c r="F36" s="2">
        <v>-9.4517869490499118E-2</v>
      </c>
      <c r="G36" s="2">
        <f t="shared" si="1"/>
        <v>0.02</v>
      </c>
      <c r="I36" s="2">
        <v>4.7827352833156103E-2</v>
      </c>
      <c r="J36" s="2">
        <v>-7.7590960166792455E-2</v>
      </c>
      <c r="K36" s="2">
        <f t="shared" si="2"/>
        <v>0.05</v>
      </c>
    </row>
    <row r="37" spans="1:11" x14ac:dyDescent="0.3">
      <c r="A37" s="2">
        <v>6.4310337993115765E-2</v>
      </c>
      <c r="B37" s="2">
        <v>-0.11467397398008</v>
      </c>
      <c r="C37" s="2">
        <f t="shared" si="0"/>
        <v>0.06</v>
      </c>
      <c r="E37" s="2">
        <v>2.8455439625312384E-2</v>
      </c>
      <c r="F37" s="2">
        <v>-9.233361803975676E-2</v>
      </c>
      <c r="G37" s="2">
        <f t="shared" si="1"/>
        <v>0.03</v>
      </c>
      <c r="I37" s="2">
        <v>2.7007811105691483E-2</v>
      </c>
      <c r="J37" s="2">
        <v>-7.7888765414884265E-2</v>
      </c>
      <c r="K37" s="2">
        <f t="shared" si="2"/>
        <v>0.03</v>
      </c>
    </row>
    <row r="38" spans="1:11" x14ac:dyDescent="0.3">
      <c r="A38" s="2">
        <v>7.3163000125608404E-2</v>
      </c>
      <c r="B38" s="2">
        <v>-0.11238470553018193</v>
      </c>
      <c r="C38" s="2">
        <f t="shared" si="0"/>
        <v>7.0000000000000007E-2</v>
      </c>
      <c r="E38" s="2">
        <v>3.4449341213979183E-2</v>
      </c>
      <c r="F38" s="2">
        <v>-7.3247046143388395E-2</v>
      </c>
      <c r="G38" s="2">
        <f t="shared" si="1"/>
        <v>0.03</v>
      </c>
      <c r="I38" s="2">
        <v>1.774878603035444E-2</v>
      </c>
      <c r="J38" s="2">
        <v>-8.0526840459318239E-2</v>
      </c>
      <c r="K38" s="2">
        <f t="shared" si="2"/>
        <v>0.02</v>
      </c>
    </row>
    <row r="39" spans="1:11" x14ac:dyDescent="0.3">
      <c r="A39" s="2">
        <v>5.6695976361200204E-2</v>
      </c>
      <c r="B39" s="2">
        <v>-0.12168497061130312</v>
      </c>
      <c r="C39" s="2">
        <f t="shared" si="0"/>
        <v>0.06</v>
      </c>
      <c r="E39" s="2">
        <v>2.2608342591796546E-2</v>
      </c>
      <c r="F39" s="2">
        <v>-7.7192191375549279E-2</v>
      </c>
      <c r="G39" s="2">
        <f t="shared" si="1"/>
        <v>0.02</v>
      </c>
      <c r="I39" s="2">
        <v>2.7073139487659319E-2</v>
      </c>
      <c r="J39" s="2">
        <v>-7.9688053107767165E-2</v>
      </c>
      <c r="K39" s="2">
        <f t="shared" si="2"/>
        <v>0.03</v>
      </c>
    </row>
    <row r="40" spans="1:11" x14ac:dyDescent="0.3">
      <c r="A40" s="2">
        <v>5.9994413631959877E-2</v>
      </c>
      <c r="B40" s="2">
        <v>-0.12911612135032974</v>
      </c>
      <c r="C40" s="2">
        <f t="shared" si="0"/>
        <v>0.06</v>
      </c>
      <c r="E40" s="2">
        <v>2.2982611460125896E-2</v>
      </c>
      <c r="F40" s="2">
        <v>-1.1567313213396935E-2</v>
      </c>
      <c r="G40" s="2">
        <f t="shared" si="1"/>
        <v>0.02</v>
      </c>
      <c r="I40" s="2">
        <v>3.4479551174521679E-2</v>
      </c>
      <c r="J40" s="2">
        <v>-9.0301875467376946E-2</v>
      </c>
      <c r="K40" s="2">
        <f t="shared" si="2"/>
        <v>0.03</v>
      </c>
    </row>
    <row r="41" spans="1:11" x14ac:dyDescent="0.3">
      <c r="A41" s="2">
        <v>5.7068224012220711E-2</v>
      </c>
      <c r="B41" s="2">
        <v>-0.11600645419561922</v>
      </c>
      <c r="C41" s="2">
        <f t="shared" si="0"/>
        <v>0.06</v>
      </c>
      <c r="E41" s="2">
        <v>2.6015199915611683E-2</v>
      </c>
      <c r="F41" s="2">
        <v>-6.7113595765304068E-3</v>
      </c>
      <c r="G41" s="2">
        <f t="shared" si="1"/>
        <v>0.03</v>
      </c>
      <c r="I41" s="2">
        <v>-2.4159990888251506E-3</v>
      </c>
      <c r="J41" s="2">
        <v>-9.7799506201204922E-2</v>
      </c>
      <c r="K41" s="2">
        <f t="shared" si="2"/>
        <v>0</v>
      </c>
    </row>
    <row r="42" spans="1:11" x14ac:dyDescent="0.3">
      <c r="A42" s="2">
        <v>3.3656906746437287E-2</v>
      </c>
      <c r="B42" s="2">
        <v>-0.14279709638817617</v>
      </c>
      <c r="C42" s="2">
        <f t="shared" si="0"/>
        <v>0.03</v>
      </c>
      <c r="E42" s="2">
        <v>3.2255959891036814E-2</v>
      </c>
      <c r="F42" s="2">
        <v>-3.9747681698759085E-3</v>
      </c>
      <c r="G42" s="2">
        <f t="shared" si="1"/>
        <v>0.03</v>
      </c>
      <c r="I42" s="2">
        <v>1.5545805274828741E-2</v>
      </c>
      <c r="J42" s="2">
        <v>-8.9191464121232578E-2</v>
      </c>
      <c r="K42" s="2">
        <f t="shared" si="2"/>
        <v>0.02</v>
      </c>
    </row>
    <row r="43" spans="1:11" x14ac:dyDescent="0.3">
      <c r="A43" s="2">
        <v>4.1299394992486041E-2</v>
      </c>
      <c r="B43" s="2">
        <v>-0.18338097703638254</v>
      </c>
      <c r="C43" s="2">
        <f t="shared" si="0"/>
        <v>0.04</v>
      </c>
      <c r="E43" s="2">
        <v>3.1056456177467391E-2</v>
      </c>
      <c r="F43" s="2">
        <v>-3.9116612172603954E-2</v>
      </c>
      <c r="G43" s="2">
        <f t="shared" si="1"/>
        <v>0.03</v>
      </c>
      <c r="I43" s="2">
        <v>4.1115828551560207E-2</v>
      </c>
      <c r="J43" s="2">
        <v>-0.13546688006428384</v>
      </c>
      <c r="K43" s="2">
        <f t="shared" si="2"/>
        <v>0.04</v>
      </c>
    </row>
    <row r="44" spans="1:11" x14ac:dyDescent="0.3">
      <c r="A44" s="2">
        <v>6.6687833052025178E-2</v>
      </c>
      <c r="B44" s="2">
        <v>-0.17981578483079158</v>
      </c>
      <c r="C44" s="2">
        <f t="shared" si="0"/>
        <v>7.0000000000000007E-2</v>
      </c>
      <c r="E44" s="2">
        <v>4.3594574744477102E-2</v>
      </c>
      <c r="F44" s="2">
        <v>-3.5236383641190194E-2</v>
      </c>
      <c r="G44" s="2">
        <f t="shared" si="1"/>
        <v>0.04</v>
      </c>
      <c r="I44" s="2">
        <v>6.7211816401999733E-2</v>
      </c>
      <c r="J44" s="2">
        <v>-0.13150578121802814</v>
      </c>
      <c r="K44" s="2">
        <f t="shared" si="2"/>
        <v>7.0000000000000007E-2</v>
      </c>
    </row>
    <row r="45" spans="1:11" x14ac:dyDescent="0.3">
      <c r="A45" s="2">
        <v>4.2622882604738462E-2</v>
      </c>
      <c r="B45" s="2">
        <v>-0.17391349994621605</v>
      </c>
      <c r="C45" s="2">
        <f t="shared" si="0"/>
        <v>0.04</v>
      </c>
      <c r="E45" s="2">
        <v>1.4854812522838346E-2</v>
      </c>
      <c r="F45" s="2">
        <v>-3.3674272082977547E-2</v>
      </c>
      <c r="G45" s="2">
        <f t="shared" si="1"/>
        <v>0.01</v>
      </c>
      <c r="I45" s="2">
        <v>5.0502013733924205E-2</v>
      </c>
      <c r="J45" s="2">
        <v>-0.10940177346850413</v>
      </c>
      <c r="K45" s="2">
        <f t="shared" si="2"/>
        <v>0.05</v>
      </c>
    </row>
    <row r="46" spans="1:11" x14ac:dyDescent="0.3">
      <c r="A46" s="2">
        <v>3.2777119741671489E-2</v>
      </c>
      <c r="B46" s="2">
        <v>-0.16204857249485766</v>
      </c>
      <c r="C46" s="2">
        <f t="shared" si="0"/>
        <v>0.03</v>
      </c>
      <c r="E46" s="2">
        <v>3.6130605212554593E-3</v>
      </c>
      <c r="F46" s="2">
        <v>-2.5664380195362213E-2</v>
      </c>
      <c r="G46" s="2">
        <f t="shared" si="1"/>
        <v>0</v>
      </c>
      <c r="I46" s="2">
        <v>1.4227425042028773E-2</v>
      </c>
      <c r="J46" s="2">
        <v>-0.10296041708740228</v>
      </c>
      <c r="K46" s="2">
        <f t="shared" si="2"/>
        <v>0.01</v>
      </c>
    </row>
    <row r="47" spans="1:11" x14ac:dyDescent="0.3">
      <c r="A47" s="2">
        <v>8.1221456119430855E-3</v>
      </c>
      <c r="B47" s="2">
        <v>-0.14133211181003677</v>
      </c>
      <c r="C47" s="2">
        <f t="shared" si="0"/>
        <v>0.01</v>
      </c>
      <c r="E47" s="2">
        <v>-1.9365144505157247E-2</v>
      </c>
      <c r="F47" s="2">
        <v>-2.0994843651381961E-2</v>
      </c>
      <c r="G47" s="2">
        <f t="shared" si="1"/>
        <v>-0.02</v>
      </c>
      <c r="I47" s="2">
        <v>1.2228328756109011E-3</v>
      </c>
      <c r="J47" s="2">
        <v>-2.3393143961177282E-2</v>
      </c>
      <c r="K47" s="2">
        <f t="shared" si="2"/>
        <v>0</v>
      </c>
    </row>
    <row r="48" spans="1:11" x14ac:dyDescent="0.3">
      <c r="A48" s="2">
        <v>5.9680315823888355E-3</v>
      </c>
      <c r="B48" s="2">
        <v>-0.13458140897504264</v>
      </c>
      <c r="C48" s="2">
        <f t="shared" si="0"/>
        <v>0.01</v>
      </c>
      <c r="E48" s="2">
        <v>-3.7660068226666198E-2</v>
      </c>
      <c r="F48" s="2">
        <v>-1.7879930000941152E-2</v>
      </c>
      <c r="G48" s="2">
        <f t="shared" si="1"/>
        <v>-0.04</v>
      </c>
      <c r="I48" s="2">
        <v>1.8587375644090139E-3</v>
      </c>
      <c r="J48" s="2">
        <v>-1.7898386733462418E-2</v>
      </c>
      <c r="K48" s="2">
        <f t="shared" si="2"/>
        <v>0</v>
      </c>
    </row>
    <row r="49" spans="1:11" x14ac:dyDescent="0.3">
      <c r="A49" s="2">
        <v>-3.0430239058212735E-4</v>
      </c>
      <c r="B49" s="2">
        <v>-9.0818898418759619E-2</v>
      </c>
      <c r="C49" s="2">
        <f t="shared" si="0"/>
        <v>0</v>
      </c>
      <c r="E49" s="2">
        <v>-4.9328429305989213E-2</v>
      </c>
      <c r="F49" s="2">
        <v>-6.5393805905037405E-3</v>
      </c>
      <c r="G49" s="2">
        <f t="shared" si="1"/>
        <v>-0.05</v>
      </c>
      <c r="I49" s="2">
        <v>-2.4815215434416778E-2</v>
      </c>
      <c r="J49" s="2">
        <v>-1.6794794261249135E-2</v>
      </c>
      <c r="K49" s="2">
        <f t="shared" si="2"/>
        <v>-0.02</v>
      </c>
    </row>
    <row r="50" spans="1:11" x14ac:dyDescent="0.3">
      <c r="A50" s="2">
        <v>-3.04170709326506E-2</v>
      </c>
      <c r="B50" s="2">
        <v>-8.7694822654487636E-2</v>
      </c>
      <c r="C50" s="2">
        <f t="shared" si="0"/>
        <v>-0.03</v>
      </c>
      <c r="E50" s="2">
        <v>-5.5915254233901764E-2</v>
      </c>
      <c r="F50" s="2">
        <v>-3.2169999120850168E-3</v>
      </c>
      <c r="G50" s="2">
        <f t="shared" si="1"/>
        <v>-0.06</v>
      </c>
      <c r="I50" s="2">
        <v>-5.1980044335346171E-2</v>
      </c>
      <c r="J50" s="2">
        <v>-5.9360112739049731E-3</v>
      </c>
      <c r="K50" s="2">
        <f t="shared" si="2"/>
        <v>-0.05</v>
      </c>
    </row>
    <row r="51" spans="1:11" x14ac:dyDescent="0.3">
      <c r="A51" s="2">
        <v>-4.7889095175507337E-2</v>
      </c>
      <c r="B51" s="2">
        <v>-9.5617351016365121E-2</v>
      </c>
      <c r="C51" s="2">
        <f t="shared" si="0"/>
        <v>-0.05</v>
      </c>
      <c r="E51" s="2">
        <v>-7.5775261304683678E-2</v>
      </c>
      <c r="F51" s="2">
        <v>-1.2202143154314754E-2</v>
      </c>
      <c r="G51" s="2">
        <f t="shared" si="1"/>
        <v>-0.08</v>
      </c>
      <c r="I51" s="2">
        <v>-5.4185313522945797E-2</v>
      </c>
      <c r="J51" s="2">
        <v>-1.0711923342345137E-2</v>
      </c>
      <c r="K51" s="2">
        <f t="shared" si="2"/>
        <v>-0.05</v>
      </c>
    </row>
    <row r="52" spans="1:11" x14ac:dyDescent="0.3">
      <c r="A52" s="2">
        <v>-2.5868784948850865E-2</v>
      </c>
      <c r="B52" s="2">
        <v>-9.2414742989035209E-2</v>
      </c>
      <c r="C52" s="2">
        <f t="shared" si="0"/>
        <v>-0.03</v>
      </c>
      <c r="E52" s="2">
        <v>-6.6559564839958466E-2</v>
      </c>
      <c r="F52" s="2">
        <v>3.0363813773525095E-2</v>
      </c>
      <c r="G52" s="2">
        <f t="shared" si="1"/>
        <v>-7.0000000000000007E-2</v>
      </c>
      <c r="I52" s="2">
        <v>-4.8760176077719812E-2</v>
      </c>
      <c r="J52" s="2">
        <v>-1.0585196800259628E-2</v>
      </c>
      <c r="K52" s="2">
        <f t="shared" si="2"/>
        <v>-0.05</v>
      </c>
    </row>
    <row r="53" spans="1:11" x14ac:dyDescent="0.3">
      <c r="A53" s="2">
        <v>-1.4534984590300795E-2</v>
      </c>
      <c r="B53" s="2">
        <v>-9.4344917171698128E-2</v>
      </c>
      <c r="C53" s="2">
        <f t="shared" si="0"/>
        <v>-0.01</v>
      </c>
      <c r="E53" s="2">
        <v>-7.8761908747025974E-2</v>
      </c>
      <c r="F53" s="2">
        <v>2.6402916247969144E-2</v>
      </c>
      <c r="G53" s="2">
        <f t="shared" si="1"/>
        <v>-0.08</v>
      </c>
      <c r="I53" s="2">
        <v>-4.0005531970338667E-2</v>
      </c>
      <c r="J53" s="2">
        <v>-1.2769246930302236E-2</v>
      </c>
      <c r="K53" s="2">
        <f t="shared" si="2"/>
        <v>-0.04</v>
      </c>
    </row>
    <row r="54" spans="1:11" x14ac:dyDescent="0.3">
      <c r="A54" s="2">
        <v>-5.7692331002612701E-2</v>
      </c>
      <c r="B54" s="2">
        <v>-9.9900844966057778E-2</v>
      </c>
      <c r="C54" s="2">
        <f t="shared" si="0"/>
        <v>-0.06</v>
      </c>
      <c r="E54" s="2">
        <v>-7.945300195329906E-2</v>
      </c>
      <c r="F54" s="2">
        <v>2.7021523555123966E-2</v>
      </c>
      <c r="G54" s="2">
        <f t="shared" si="1"/>
        <v>-0.08</v>
      </c>
      <c r="I54" s="2">
        <v>-6.3400329433354025E-2</v>
      </c>
      <c r="J54" s="2">
        <v>-9.1332037699917712E-3</v>
      </c>
      <c r="K54" s="2">
        <f t="shared" si="2"/>
        <v>-0.06</v>
      </c>
    </row>
    <row r="55" spans="1:11" x14ac:dyDescent="0.3">
      <c r="A55" s="2">
        <v>-5.5759384949737791E-2</v>
      </c>
      <c r="B55" s="2">
        <v>-0.11525678400383685</v>
      </c>
      <c r="C55" s="2">
        <f t="shared" si="0"/>
        <v>-0.06</v>
      </c>
      <c r="E55" s="2">
        <v>-5.8166500931873713E-2</v>
      </c>
      <c r="F55" s="2">
        <v>-2.8464994123536258E-3</v>
      </c>
      <c r="G55" s="2">
        <f t="shared" si="1"/>
        <v>-0.06</v>
      </c>
      <c r="I55" s="2">
        <v>-6.6547418481641668E-2</v>
      </c>
      <c r="J55" s="2">
        <v>-2.8614725124206625E-2</v>
      </c>
      <c r="K55" s="2">
        <f t="shared" si="2"/>
        <v>-7.0000000000000007E-2</v>
      </c>
    </row>
    <row r="56" spans="1:11" x14ac:dyDescent="0.3">
      <c r="A56" s="2">
        <v>-3.1116656538975301E-2</v>
      </c>
      <c r="B56" s="2">
        <v>-0.11858197750280933</v>
      </c>
      <c r="C56" s="2">
        <f t="shared" si="0"/>
        <v>-0.03</v>
      </c>
      <c r="E56" s="2">
        <v>-3.3870091826032803E-2</v>
      </c>
      <c r="F56" s="2">
        <v>-5.5497196030664386E-3</v>
      </c>
      <c r="G56" s="2">
        <f t="shared" si="1"/>
        <v>-0.03</v>
      </c>
      <c r="I56" s="2">
        <v>-5.5629870410547795E-2</v>
      </c>
      <c r="J56" s="2">
        <v>-1.7375550350846786E-2</v>
      </c>
      <c r="K56" s="2">
        <f t="shared" si="2"/>
        <v>-0.06</v>
      </c>
    </row>
    <row r="57" spans="1:11" x14ac:dyDescent="0.3">
      <c r="A57" s="2">
        <v>-8.4151463547299712E-3</v>
      </c>
      <c r="B57" s="2">
        <v>-0.12177072144230144</v>
      </c>
      <c r="C57" s="2">
        <f t="shared" si="0"/>
        <v>-0.01</v>
      </c>
      <c r="E57" s="2">
        <v>-1.1204495824399417E-2</v>
      </c>
      <c r="F57" s="2">
        <v>-1.1661018918094318E-2</v>
      </c>
      <c r="G57" s="2">
        <f t="shared" si="1"/>
        <v>-0.01</v>
      </c>
      <c r="I57" s="2">
        <v>-3.5360958175602024E-2</v>
      </c>
      <c r="J57" s="2">
        <v>-2.2848046075026329E-2</v>
      </c>
      <c r="K57" s="2">
        <f t="shared" si="2"/>
        <v>-0.04</v>
      </c>
    </row>
    <row r="58" spans="1:11" x14ac:dyDescent="0.3">
      <c r="A58" s="2">
        <v>4.3330329475826613E-3</v>
      </c>
      <c r="B58" s="2">
        <v>-0.10243537960689392</v>
      </c>
      <c r="C58" s="2">
        <f t="shared" si="0"/>
        <v>0</v>
      </c>
      <c r="E58" s="2">
        <v>1.6817486960235072E-2</v>
      </c>
      <c r="F58" s="2">
        <v>-1.3479939969400168E-2</v>
      </c>
      <c r="G58" s="2">
        <f t="shared" si="1"/>
        <v>0.02</v>
      </c>
      <c r="I58" s="2">
        <v>-4.0253688365218532E-2</v>
      </c>
      <c r="J58" s="2">
        <v>-2.6299966060773394E-2</v>
      </c>
      <c r="K58" s="2">
        <f t="shared" si="2"/>
        <v>-0.04</v>
      </c>
    </row>
    <row r="59" spans="1:11" x14ac:dyDescent="0.3">
      <c r="A59" s="2">
        <v>-2.2507604320844293E-2</v>
      </c>
      <c r="B59" s="2">
        <v>-0.10355113772123231</v>
      </c>
      <c r="C59" s="2">
        <f t="shared" si="0"/>
        <v>-0.02</v>
      </c>
      <c r="E59" s="2">
        <v>2.4302913196724497E-2</v>
      </c>
      <c r="F59" s="2">
        <v>-1.6449043589588874E-2</v>
      </c>
      <c r="G59" s="2">
        <f t="shared" si="1"/>
        <v>0.02</v>
      </c>
      <c r="I59" s="2">
        <v>-5.8733587316089172E-2</v>
      </c>
      <c r="J59" s="2">
        <v>1.6731557309110107E-2</v>
      </c>
      <c r="K59" s="2">
        <f t="shared" si="2"/>
        <v>-0.06</v>
      </c>
    </row>
    <row r="60" spans="1:11" x14ac:dyDescent="0.3">
      <c r="A60" s="2">
        <v>-1.3241244444141927E-2</v>
      </c>
      <c r="B60" s="2">
        <v>-3.6476527534889114E-2</v>
      </c>
      <c r="C60" s="2">
        <f t="shared" si="0"/>
        <v>-0.01</v>
      </c>
      <c r="E60" s="2">
        <v>3.1808659380951718E-2</v>
      </c>
      <c r="F60" s="2">
        <v>-1.8987716668046911E-2</v>
      </c>
      <c r="G60" s="2">
        <f t="shared" si="1"/>
        <v>0.03</v>
      </c>
      <c r="I60" s="2">
        <v>-6.5971228886471278E-2</v>
      </c>
      <c r="J60" s="2">
        <v>5.5367436307981466E-3</v>
      </c>
      <c r="K60" s="2">
        <f t="shared" si="2"/>
        <v>-7.0000000000000007E-2</v>
      </c>
    </row>
    <row r="61" spans="1:11" x14ac:dyDescent="0.3">
      <c r="A61" s="2">
        <v>-4.9736631145045817E-3</v>
      </c>
      <c r="B61" s="2">
        <v>-3.3358487723346125E-2</v>
      </c>
      <c r="C61" s="2">
        <f t="shared" si="0"/>
        <v>0</v>
      </c>
      <c r="E61" s="2">
        <v>8.4494555309303429E-3</v>
      </c>
      <c r="F61" s="2">
        <v>-2.0613341109556815E-2</v>
      </c>
      <c r="G61" s="2">
        <f t="shared" si="1"/>
        <v>0.01</v>
      </c>
      <c r="I61" s="2">
        <v>-5.5165533069627799E-2</v>
      </c>
      <c r="J61" s="2">
        <v>2.4757341731611038E-3</v>
      </c>
      <c r="K61" s="2">
        <f t="shared" si="2"/>
        <v>-0.06</v>
      </c>
    </row>
    <row r="62" spans="1:11" x14ac:dyDescent="0.3">
      <c r="A62" s="2">
        <v>-2.2619298957935751E-2</v>
      </c>
      <c r="B62" s="2">
        <v>-3.8804282797888584E-2</v>
      </c>
      <c r="C62" s="2">
        <f t="shared" si="0"/>
        <v>-0.02</v>
      </c>
      <c r="E62" s="2">
        <v>1.8820229353142723E-3</v>
      </c>
      <c r="F62" s="2">
        <v>-2.4505827422822007E-2</v>
      </c>
      <c r="G62" s="2">
        <f t="shared" si="1"/>
        <v>0</v>
      </c>
      <c r="I62" s="2">
        <v>-4.173656955627985E-2</v>
      </c>
      <c r="J62" s="2">
        <v>-1.161069415776203E-2</v>
      </c>
      <c r="K62" s="2">
        <f t="shared" si="2"/>
        <v>-0.04</v>
      </c>
    </row>
    <row r="63" spans="1:11" x14ac:dyDescent="0.3">
      <c r="A63" s="2">
        <v>-3.0174719850323814E-2</v>
      </c>
      <c r="B63" s="2">
        <v>-3.7624077766646669E-2</v>
      </c>
      <c r="C63" s="2">
        <f t="shared" si="0"/>
        <v>-0.03</v>
      </c>
      <c r="E63" s="2">
        <v>2.116640216490823E-2</v>
      </c>
      <c r="F63" s="2">
        <v>-3.2803727639973856E-2</v>
      </c>
      <c r="G63" s="2">
        <f t="shared" si="1"/>
        <v>0.02</v>
      </c>
      <c r="I63" s="2">
        <v>-2.2868782763288523E-2</v>
      </c>
      <c r="J63" s="2">
        <v>-2.0942087758583666E-2</v>
      </c>
      <c r="K63" s="2">
        <f t="shared" si="2"/>
        <v>-0.02</v>
      </c>
    </row>
    <row r="64" spans="1:11" x14ac:dyDescent="0.3">
      <c r="A64" s="2">
        <v>-6.1572479787195947E-2</v>
      </c>
      <c r="B64" s="2">
        <v>-1.7295069139594138E-2</v>
      </c>
      <c r="C64" s="2">
        <f t="shared" si="0"/>
        <v>-0.06</v>
      </c>
      <c r="E64" s="2">
        <v>-1.1857237344367333E-2</v>
      </c>
      <c r="F64" s="2">
        <v>7.2800309310405154E-3</v>
      </c>
      <c r="G64" s="2">
        <f t="shared" si="1"/>
        <v>-0.01</v>
      </c>
      <c r="I64" s="2">
        <v>-4.0744587599342831E-2</v>
      </c>
      <c r="J64" s="2">
        <v>-3.4547641922249572E-3</v>
      </c>
      <c r="K64" s="2">
        <f t="shared" si="2"/>
        <v>-0.04</v>
      </c>
    </row>
    <row r="65" spans="1:11" x14ac:dyDescent="0.3">
      <c r="A65" s="2">
        <v>-9.4741411047780139E-2</v>
      </c>
      <c r="B65" s="2">
        <v>-1.0908631606168895E-2</v>
      </c>
      <c r="C65" s="2">
        <f t="shared" si="0"/>
        <v>-0.09</v>
      </c>
      <c r="E65" s="2">
        <v>-4.0308314719483228E-2</v>
      </c>
      <c r="F65" s="2">
        <v>1.3155476406141314E-2</v>
      </c>
      <c r="G65" s="2">
        <f t="shared" si="1"/>
        <v>-0.04</v>
      </c>
      <c r="I65" s="2">
        <v>-4.6609755824041886E-2</v>
      </c>
      <c r="J65" s="2">
        <v>2.3193066457982692E-3</v>
      </c>
      <c r="K65" s="2">
        <f t="shared" si="2"/>
        <v>-0.05</v>
      </c>
    </row>
    <row r="66" spans="1:11" x14ac:dyDescent="0.3">
      <c r="A66" s="2">
        <v>-8.5942558273218686E-2</v>
      </c>
      <c r="B66" s="2">
        <v>-1.8806743594740799E-2</v>
      </c>
      <c r="C66" s="2">
        <f t="shared" si="0"/>
        <v>-0.09</v>
      </c>
      <c r="E66" s="2">
        <v>-4.9071972293176343E-2</v>
      </c>
      <c r="F66" s="2">
        <v>1.0630359807803885E-2</v>
      </c>
      <c r="G66" s="2">
        <f t="shared" si="1"/>
        <v>-0.05</v>
      </c>
      <c r="I66" s="2">
        <v>-2.8517676234876659E-2</v>
      </c>
      <c r="J66" s="2">
        <v>-9.0006863551374272E-3</v>
      </c>
      <c r="K66" s="2">
        <f t="shared" si="2"/>
        <v>-0.03</v>
      </c>
    </row>
    <row r="67" spans="1:11" x14ac:dyDescent="0.3">
      <c r="A67" s="2">
        <v>-0.10047757299696962</v>
      </c>
      <c r="B67" s="2">
        <v>-1.9222749866802835E-2</v>
      </c>
      <c r="C67" s="2">
        <f t="shared" ref="C67:C130" si="3">ROUND(A67,2)</f>
        <v>-0.1</v>
      </c>
      <c r="E67" s="2">
        <v>-7.0361264730573109E-2</v>
      </c>
      <c r="F67" s="2">
        <v>9.9655835967026873E-3</v>
      </c>
      <c r="G67" s="2">
        <f t="shared" ref="G67:G130" si="4">ROUND(E67,2)</f>
        <v>-7.0000000000000007E-2</v>
      </c>
      <c r="I67" s="2">
        <v>-3.4839691791107789E-2</v>
      </c>
      <c r="J67" s="2">
        <v>-4.1322393097559529E-3</v>
      </c>
      <c r="K67" s="2">
        <f t="shared" ref="K67:K130" si="5">ROUND(I67,2)</f>
        <v>-0.03</v>
      </c>
    </row>
    <row r="68" spans="1:11" x14ac:dyDescent="0.3">
      <c r="A68" s="2">
        <v>-9.3344932618056084E-2</v>
      </c>
      <c r="B68" s="2">
        <v>-1.5040345828711943E-2</v>
      </c>
      <c r="C68" s="2">
        <f t="shared" si="3"/>
        <v>-0.09</v>
      </c>
      <c r="E68" s="2">
        <v>-4.8228985705415173E-2</v>
      </c>
      <c r="F68" s="2">
        <v>1.1318600516971089E-2</v>
      </c>
      <c r="G68" s="2">
        <f t="shared" si="4"/>
        <v>-0.05</v>
      </c>
      <c r="I68" s="2">
        <v>-4.0403008181545921E-2</v>
      </c>
      <c r="J68" s="2">
        <v>-2.3136559474438989E-3</v>
      </c>
      <c r="K68" s="2">
        <f t="shared" si="5"/>
        <v>-0.04</v>
      </c>
    </row>
    <row r="69" spans="1:11" x14ac:dyDescent="0.3">
      <c r="A69" s="2">
        <v>-0.10752198961652358</v>
      </c>
      <c r="B69" s="2">
        <v>-3.238674417811005E-3</v>
      </c>
      <c r="C69" s="2">
        <f t="shared" si="3"/>
        <v>-0.11</v>
      </c>
      <c r="E69" s="2">
        <v>-7.1298133712255879E-2</v>
      </c>
      <c r="F69" s="2">
        <v>2.1670539903681174E-2</v>
      </c>
      <c r="G69" s="2">
        <f t="shared" si="4"/>
        <v>-7.0000000000000007E-2</v>
      </c>
      <c r="I69" s="2">
        <v>-5.8507453851701086E-2</v>
      </c>
      <c r="J69" s="2">
        <v>8.0436728651017697E-4</v>
      </c>
      <c r="K69" s="2">
        <f t="shared" si="5"/>
        <v>-0.06</v>
      </c>
    </row>
    <row r="70" spans="1:11" x14ac:dyDescent="0.3">
      <c r="A70" s="2">
        <v>-0.10167474553582416</v>
      </c>
      <c r="B70" s="2">
        <v>-5.365856084838333E-3</v>
      </c>
      <c r="C70" s="2">
        <f t="shared" si="3"/>
        <v>-0.1</v>
      </c>
      <c r="E70" s="2">
        <v>-7.0685882505707884E-2</v>
      </c>
      <c r="F70" s="2">
        <v>2.1281272061977385E-2</v>
      </c>
      <c r="G70" s="2">
        <f t="shared" si="4"/>
        <v>-7.0000000000000007E-2</v>
      </c>
      <c r="I70" s="2">
        <v>-4.6398413622036609E-2</v>
      </c>
      <c r="J70" s="2">
        <v>-3.2645173199854771E-3</v>
      </c>
      <c r="K70" s="2">
        <f t="shared" si="5"/>
        <v>-0.05</v>
      </c>
    </row>
    <row r="71" spans="1:11" x14ac:dyDescent="0.3">
      <c r="A71" s="2">
        <v>-0.13340434705258525</v>
      </c>
      <c r="B71" s="2">
        <v>-8.2848960701287777E-3</v>
      </c>
      <c r="C71" s="2">
        <f t="shared" si="3"/>
        <v>-0.13</v>
      </c>
      <c r="E71" s="2">
        <v>-7.8529088203612624E-2</v>
      </c>
      <c r="F71" s="2">
        <v>2.6544618557883898E-2</v>
      </c>
      <c r="G71" s="2">
        <f t="shared" si="4"/>
        <v>-0.08</v>
      </c>
      <c r="I71" s="2">
        <v>-6.2099156828018733E-2</v>
      </c>
      <c r="J71" s="2">
        <v>1.7780423812475493E-2</v>
      </c>
      <c r="K71" s="2">
        <f t="shared" si="5"/>
        <v>-0.06</v>
      </c>
    </row>
    <row r="72" spans="1:11" x14ac:dyDescent="0.3">
      <c r="A72" s="2">
        <v>-0.16177522963449464</v>
      </c>
      <c r="B72" s="2">
        <v>2.481895093563205E-2</v>
      </c>
      <c r="C72" s="2">
        <f t="shared" si="3"/>
        <v>-0.16</v>
      </c>
      <c r="E72" s="2">
        <v>-0.1005440536067034</v>
      </c>
      <c r="F72" s="2">
        <v>2.3326416529674765E-2</v>
      </c>
      <c r="G72" s="2">
        <f t="shared" si="4"/>
        <v>-0.1</v>
      </c>
      <c r="I72" s="2">
        <v>-8.9542744543959094E-2</v>
      </c>
      <c r="J72" s="2">
        <v>7.9340483741575374E-3</v>
      </c>
      <c r="K72" s="2">
        <f t="shared" si="5"/>
        <v>-0.09</v>
      </c>
    </row>
    <row r="73" spans="1:11" x14ac:dyDescent="0.3">
      <c r="A73" s="2">
        <v>-0.16665859863710719</v>
      </c>
      <c r="B73" s="2">
        <v>2.0578521989497139E-2</v>
      </c>
      <c r="C73" s="2">
        <f t="shared" si="3"/>
        <v>-0.17</v>
      </c>
      <c r="E73" s="2">
        <v>-6.1491544105434066E-2</v>
      </c>
      <c r="F73" s="2">
        <v>2.6372074879010832E-3</v>
      </c>
      <c r="G73" s="2">
        <f t="shared" si="4"/>
        <v>-0.06</v>
      </c>
      <c r="I73" s="2">
        <v>-9.1031635880377437E-2</v>
      </c>
      <c r="J73" s="2">
        <v>1.0843462213770444E-2</v>
      </c>
      <c r="K73" s="2">
        <f t="shared" si="5"/>
        <v>-0.09</v>
      </c>
    </row>
    <row r="74" spans="1:11" x14ac:dyDescent="0.3">
      <c r="A74" s="2">
        <v>-0.13155332045248466</v>
      </c>
      <c r="B74" s="2">
        <v>2.3490432960417695E-2</v>
      </c>
      <c r="C74" s="2">
        <f t="shared" si="3"/>
        <v>-0.13</v>
      </c>
      <c r="E74" s="2">
        <v>-2.1957096881866162E-2</v>
      </c>
      <c r="F74" s="2">
        <v>7.2479248360904358E-4</v>
      </c>
      <c r="G74" s="2">
        <f t="shared" si="4"/>
        <v>-0.02</v>
      </c>
      <c r="I74" s="2">
        <v>-8.5384339666143116E-2</v>
      </c>
      <c r="J74" s="2">
        <v>1.652403909880748E-2</v>
      </c>
      <c r="K74" s="2">
        <f t="shared" si="5"/>
        <v>-0.09</v>
      </c>
    </row>
    <row r="75" spans="1:11" x14ac:dyDescent="0.3">
      <c r="A75" s="2">
        <v>-0.11519385183342416</v>
      </c>
      <c r="B75" s="2">
        <v>1.0229616265178626E-2</v>
      </c>
      <c r="C75" s="2">
        <f t="shared" si="3"/>
        <v>-0.12</v>
      </c>
      <c r="E75" s="2">
        <v>-2.56382330389501E-2</v>
      </c>
      <c r="F75" s="2">
        <v>3.371979664557212E-3</v>
      </c>
      <c r="G75" s="2">
        <f t="shared" si="4"/>
        <v>-0.03</v>
      </c>
      <c r="I75" s="2">
        <v>-7.8458822470551082E-2</v>
      </c>
      <c r="J75" s="2">
        <v>1.0820336899008659E-2</v>
      </c>
      <c r="K75" s="2">
        <f t="shared" si="5"/>
        <v>-0.08</v>
      </c>
    </row>
    <row r="76" spans="1:11" x14ac:dyDescent="0.3">
      <c r="A76" s="2">
        <v>-9.7481891546128546E-2</v>
      </c>
      <c r="B76" s="2">
        <v>1.142366418596108E-4</v>
      </c>
      <c r="C76" s="2">
        <f t="shared" si="3"/>
        <v>-0.1</v>
      </c>
      <c r="E76" s="2">
        <v>-1.636946305431632E-2</v>
      </c>
      <c r="F76" s="2">
        <v>-1.6578571427195155E-3</v>
      </c>
      <c r="G76" s="2">
        <f t="shared" si="4"/>
        <v>-0.02</v>
      </c>
      <c r="I76" s="2">
        <v>-8.3017814226375858E-2</v>
      </c>
      <c r="J76" s="2">
        <v>1.3197620215571443E-2</v>
      </c>
      <c r="K76" s="2">
        <f t="shared" si="5"/>
        <v>-0.08</v>
      </c>
    </row>
    <row r="77" spans="1:11" x14ac:dyDescent="0.3">
      <c r="A77" s="2">
        <v>-7.7518283184621603E-2</v>
      </c>
      <c r="B77" s="2">
        <v>-4.2074743208954934E-3</v>
      </c>
      <c r="C77" s="2">
        <f t="shared" si="3"/>
        <v>-0.08</v>
      </c>
      <c r="E77" s="2">
        <v>-2.1833418793231647E-2</v>
      </c>
      <c r="F77" s="2">
        <v>-7.0470584931247027E-3</v>
      </c>
      <c r="G77" s="2">
        <f t="shared" si="4"/>
        <v>-0.02</v>
      </c>
      <c r="I77" s="2">
        <v>-7.0685882505707884E-2</v>
      </c>
      <c r="J77" s="2">
        <v>1.1252626668988214E-2</v>
      </c>
      <c r="K77" s="2">
        <f t="shared" si="5"/>
        <v>-7.0000000000000007E-2</v>
      </c>
    </row>
    <row r="78" spans="1:11" x14ac:dyDescent="0.3">
      <c r="A78" s="2">
        <v>-7.73505797244982E-2</v>
      </c>
      <c r="B78" s="2">
        <v>-5.8347898351759631E-3</v>
      </c>
      <c r="C78" s="2">
        <f t="shared" si="3"/>
        <v>-0.08</v>
      </c>
      <c r="E78" s="2">
        <v>-1.9157019413963784E-2</v>
      </c>
      <c r="F78" s="2">
        <v>-9.1354960078686986E-3</v>
      </c>
      <c r="G78" s="2">
        <f t="shared" si="4"/>
        <v>-0.02</v>
      </c>
      <c r="I78" s="2">
        <v>-7.9546496200979061E-2</v>
      </c>
      <c r="J78" s="2">
        <v>1.6174698701463486E-2</v>
      </c>
      <c r="K78" s="2">
        <f t="shared" si="5"/>
        <v>-0.08</v>
      </c>
    </row>
    <row r="79" spans="1:11" x14ac:dyDescent="0.3">
      <c r="A79" s="2">
        <v>-7.2879771490004547E-2</v>
      </c>
      <c r="B79" s="2">
        <v>-1.2425042585724744E-2</v>
      </c>
      <c r="C79" s="2">
        <f t="shared" si="3"/>
        <v>-7.0000000000000007E-2</v>
      </c>
      <c r="E79" s="2">
        <v>-2.7120280188082008E-2</v>
      </c>
      <c r="F79" s="2">
        <v>-1.0276186412971428E-2</v>
      </c>
      <c r="G79" s="2">
        <f t="shared" si="4"/>
        <v>-0.03</v>
      </c>
      <c r="I79" s="2">
        <v>-9.468509597502682E-2</v>
      </c>
      <c r="J79" s="2">
        <v>1.9263023907016952E-2</v>
      </c>
      <c r="K79" s="2">
        <f t="shared" si="5"/>
        <v>-0.09</v>
      </c>
    </row>
    <row r="80" spans="1:11" x14ac:dyDescent="0.3">
      <c r="A80" s="2">
        <v>-8.4425537929928393E-2</v>
      </c>
      <c r="B80" s="2">
        <v>-1.0152532810623727E-2</v>
      </c>
      <c r="C80" s="2">
        <f t="shared" si="3"/>
        <v>-0.08</v>
      </c>
      <c r="E80" s="2">
        <v>-2.6796452182026888E-2</v>
      </c>
      <c r="F80" s="2">
        <v>-1.4069779894809703E-2</v>
      </c>
      <c r="G80" s="2">
        <f t="shared" si="4"/>
        <v>-0.03</v>
      </c>
      <c r="I80" s="2">
        <v>-7.7038371665678257E-2</v>
      </c>
      <c r="J80" s="2">
        <v>-3.5693870133747252E-3</v>
      </c>
      <c r="K80" s="2">
        <f t="shared" si="5"/>
        <v>-0.08</v>
      </c>
    </row>
    <row r="81" spans="1:11" x14ac:dyDescent="0.3">
      <c r="A81" s="2">
        <v>-0.10633844038867139</v>
      </c>
      <c r="B81" s="2">
        <v>-1.2199762135852971E-2</v>
      </c>
      <c r="C81" s="2">
        <f t="shared" si="3"/>
        <v>-0.11</v>
      </c>
      <c r="E81" s="2">
        <v>-1.1122775594135223E-2</v>
      </c>
      <c r="F81" s="2">
        <v>-6.6548992979599264E-3</v>
      </c>
      <c r="G81" s="2">
        <f t="shared" si="4"/>
        <v>-0.01</v>
      </c>
      <c r="I81" s="2">
        <v>-6.0357205418611046E-2</v>
      </c>
      <c r="J81" s="2">
        <v>-1.1876327329943703E-2</v>
      </c>
      <c r="K81" s="2">
        <f t="shared" si="5"/>
        <v>-0.06</v>
      </c>
    </row>
    <row r="82" spans="1:11" x14ac:dyDescent="0.3">
      <c r="A82" s="2">
        <v>-0.10763058628329217</v>
      </c>
      <c r="B82" s="2">
        <v>-2.4311493188175048E-2</v>
      </c>
      <c r="C82" s="2">
        <f t="shared" si="3"/>
        <v>-0.11</v>
      </c>
      <c r="E82" s="2">
        <v>-1.9733896393210951E-2</v>
      </c>
      <c r="F82" s="2">
        <v>-1.8487098929703044E-2</v>
      </c>
      <c r="G82" s="2">
        <f t="shared" si="4"/>
        <v>-0.02</v>
      </c>
      <c r="I82" s="2">
        <v>-6.1693559980412163E-2</v>
      </c>
      <c r="J82" s="2">
        <v>-1.8273996523736485E-2</v>
      </c>
      <c r="K82" s="2">
        <f t="shared" si="5"/>
        <v>-0.06</v>
      </c>
    </row>
    <row r="83" spans="1:11" x14ac:dyDescent="0.3">
      <c r="A83" s="2">
        <v>-0.10991164549068766</v>
      </c>
      <c r="B83" s="2">
        <v>-2.262819711743741E-2</v>
      </c>
      <c r="C83" s="2">
        <f t="shared" si="3"/>
        <v>-0.11</v>
      </c>
      <c r="E83" s="2">
        <v>-5.7811326991502085E-2</v>
      </c>
      <c r="F83" s="2">
        <v>-1.9097106522731139E-2</v>
      </c>
      <c r="G83" s="2">
        <f t="shared" si="4"/>
        <v>-0.06</v>
      </c>
      <c r="I83" s="2">
        <v>-7.2834401927072093E-2</v>
      </c>
      <c r="J83" s="2">
        <v>-1.2538651020626346E-2</v>
      </c>
      <c r="K83" s="2">
        <f t="shared" si="5"/>
        <v>-7.0000000000000007E-2</v>
      </c>
    </row>
    <row r="84" spans="1:11" x14ac:dyDescent="0.3">
      <c r="A84" s="2">
        <v>-0.10186226736688027</v>
      </c>
      <c r="B84" s="2">
        <v>-2.0307131760496921E-3</v>
      </c>
      <c r="C84" s="2">
        <f t="shared" si="3"/>
        <v>-0.1</v>
      </c>
      <c r="E84" s="2">
        <v>-4.4834916465329881E-2</v>
      </c>
      <c r="F84" s="2">
        <v>-1.5106828853581944E-2</v>
      </c>
      <c r="G84" s="2">
        <f t="shared" si="4"/>
        <v>-0.04</v>
      </c>
      <c r="I84" s="2">
        <v>-7.5064753230465839E-2</v>
      </c>
      <c r="J84" s="2">
        <v>-1.5605092471544374E-2</v>
      </c>
      <c r="K84" s="2">
        <f t="shared" si="5"/>
        <v>-0.08</v>
      </c>
    </row>
    <row r="85" spans="1:11" x14ac:dyDescent="0.3">
      <c r="A85" s="2">
        <v>-8.85063156730371E-2</v>
      </c>
      <c r="B85" s="2">
        <v>1.0499797924870824E-2</v>
      </c>
      <c r="C85" s="2">
        <f t="shared" si="3"/>
        <v>-0.09</v>
      </c>
      <c r="E85" s="2">
        <v>-2.4894515952941364E-2</v>
      </c>
      <c r="F85" s="2">
        <v>4.8358416799447745E-3</v>
      </c>
      <c r="G85" s="2">
        <f t="shared" si="4"/>
        <v>-0.02</v>
      </c>
      <c r="I85" s="2">
        <v>-3.661419646706128E-2</v>
      </c>
      <c r="J85" s="2">
        <v>-3.6370780081649567E-3</v>
      </c>
      <c r="K85" s="2">
        <f t="shared" si="5"/>
        <v>-0.04</v>
      </c>
    </row>
    <row r="86" spans="1:11" x14ac:dyDescent="0.3">
      <c r="A86" s="2">
        <v>-9.6531585021093394E-2</v>
      </c>
      <c r="B86" s="2">
        <v>1.1388483981736475E-2</v>
      </c>
      <c r="C86" s="2">
        <f t="shared" si="3"/>
        <v>-0.1</v>
      </c>
      <c r="E86" s="2">
        <v>-3.0217797660871262E-2</v>
      </c>
      <c r="F86" s="2">
        <v>3.9349393845376501E-3</v>
      </c>
      <c r="G86" s="2">
        <f t="shared" si="4"/>
        <v>-0.03</v>
      </c>
      <c r="I86" s="2">
        <v>-3.0217797660871262E-2</v>
      </c>
      <c r="J86" s="2">
        <v>-6.0937060084515215E-3</v>
      </c>
      <c r="K86" s="2">
        <f t="shared" si="5"/>
        <v>-0.03</v>
      </c>
    </row>
    <row r="87" spans="1:11" x14ac:dyDescent="0.3">
      <c r="A87" s="2">
        <v>-0.11335347689256861</v>
      </c>
      <c r="B87" s="2">
        <v>6.359187245864345E-3</v>
      </c>
      <c r="C87" s="2">
        <f t="shared" si="3"/>
        <v>-0.11</v>
      </c>
      <c r="E87" s="2">
        <v>-1.9185410207835419E-2</v>
      </c>
      <c r="F87" s="2">
        <v>-1.2859628883598595E-3</v>
      </c>
      <c r="G87" s="2">
        <f t="shared" si="4"/>
        <v>-0.02</v>
      </c>
      <c r="I87" s="2">
        <v>-2.0202818205201752E-2</v>
      </c>
      <c r="J87" s="2">
        <v>-1.1655882744780272E-2</v>
      </c>
      <c r="K87" s="2">
        <f t="shared" si="5"/>
        <v>-0.02</v>
      </c>
    </row>
    <row r="88" spans="1:11" x14ac:dyDescent="0.3">
      <c r="A88" s="2">
        <v>-0.1023507576298521</v>
      </c>
      <c r="B88" s="2">
        <v>-3.157876109830926E-3</v>
      </c>
      <c r="C88" s="2">
        <f t="shared" si="3"/>
        <v>-0.1</v>
      </c>
      <c r="E88" s="2">
        <v>-5.1680729431232281E-3</v>
      </c>
      <c r="F88" s="2">
        <v>-7.1818771136950565E-3</v>
      </c>
      <c r="G88" s="2">
        <f t="shared" si="4"/>
        <v>-0.01</v>
      </c>
      <c r="I88" s="2">
        <v>6.9088468855332005E-4</v>
      </c>
      <c r="J88" s="2">
        <v>-1.124526973635287E-2</v>
      </c>
      <c r="K88" s="2">
        <f t="shared" si="5"/>
        <v>0</v>
      </c>
    </row>
    <row r="89" spans="1:11" x14ac:dyDescent="0.3">
      <c r="A89" s="2">
        <v>-0.10480963306323858</v>
      </c>
      <c r="B89" s="2">
        <v>4.5278841425620275E-3</v>
      </c>
      <c r="C89" s="2">
        <f t="shared" si="3"/>
        <v>-0.1</v>
      </c>
      <c r="E89" s="2">
        <v>1.1424564247641556E-2</v>
      </c>
      <c r="F89" s="2">
        <v>-4.3072997148611569E-3</v>
      </c>
      <c r="G89" s="2">
        <f t="shared" si="4"/>
        <v>0.01</v>
      </c>
      <c r="I89" s="2">
        <v>-4.1222633126027008E-3</v>
      </c>
      <c r="J89" s="2">
        <v>-1.0513894216136965E-2</v>
      </c>
      <c r="K89" s="2">
        <f t="shared" si="5"/>
        <v>0</v>
      </c>
    </row>
    <row r="90" spans="1:11" x14ac:dyDescent="0.3">
      <c r="A90" s="2">
        <v>-9.6775984709594462E-2</v>
      </c>
      <c r="B90" s="2">
        <v>2.8040346918336845E-3</v>
      </c>
      <c r="C90" s="2">
        <f t="shared" si="3"/>
        <v>-0.1</v>
      </c>
      <c r="E90" s="2">
        <v>1.8011911210007298E-2</v>
      </c>
      <c r="F90" s="2">
        <v>-5.6095442818701602E-3</v>
      </c>
      <c r="G90" s="2">
        <f t="shared" si="4"/>
        <v>0.02</v>
      </c>
      <c r="I90" s="2">
        <v>-2.0388197326737634E-2</v>
      </c>
      <c r="J90" s="2">
        <v>-1.8210664095422907E-2</v>
      </c>
      <c r="K90" s="2">
        <f t="shared" si="5"/>
        <v>-0.02</v>
      </c>
    </row>
    <row r="91" spans="1:11" x14ac:dyDescent="0.3">
      <c r="A91" s="2">
        <v>-8.3221035110626979E-2</v>
      </c>
      <c r="B91" s="2">
        <v>1.0082295348074588E-2</v>
      </c>
      <c r="C91" s="2">
        <f t="shared" si="3"/>
        <v>-0.08</v>
      </c>
      <c r="E91" s="2">
        <v>2.6291574107979394E-2</v>
      </c>
      <c r="F91" s="2">
        <v>9.8879611134276291E-3</v>
      </c>
      <c r="G91" s="2">
        <f t="shared" si="4"/>
        <v>0.03</v>
      </c>
      <c r="I91" s="2">
        <v>-9.7637528334827226E-3</v>
      </c>
      <c r="J91" s="2">
        <v>-1.1758015074866068E-2</v>
      </c>
      <c r="K91" s="2">
        <f t="shared" si="5"/>
        <v>-0.01</v>
      </c>
    </row>
    <row r="92" spans="1:11" x14ac:dyDescent="0.3">
      <c r="A92" s="2">
        <v>-8.9509683254316283E-2</v>
      </c>
      <c r="B92" s="2">
        <v>1.412484889664925E-2</v>
      </c>
      <c r="C92" s="2">
        <f t="shared" si="3"/>
        <v>-0.09</v>
      </c>
      <c r="E92" s="2">
        <v>4.156836440127952E-2</v>
      </c>
      <c r="F92" s="2">
        <v>3.9493183741128035E-3</v>
      </c>
      <c r="G92" s="2">
        <f t="shared" si="4"/>
        <v>0.04</v>
      </c>
      <c r="I92" s="2">
        <v>-1.4896574471476244E-2</v>
      </c>
      <c r="J92" s="2">
        <v>-6.9314755037940268E-3</v>
      </c>
      <c r="K92" s="2">
        <f t="shared" si="5"/>
        <v>-0.01</v>
      </c>
    </row>
    <row r="93" spans="1:11" x14ac:dyDescent="0.3">
      <c r="A93" s="2">
        <v>-6.3209718384257763E-2</v>
      </c>
      <c r="B93" s="2">
        <v>-6.9050754256651248E-3</v>
      </c>
      <c r="C93" s="2">
        <f t="shared" si="3"/>
        <v>-0.06</v>
      </c>
      <c r="E93" s="2">
        <v>2.6795311638255125E-2</v>
      </c>
      <c r="F93" s="2">
        <v>2.4056686814250827E-3</v>
      </c>
      <c r="G93" s="2">
        <f t="shared" si="4"/>
        <v>0.03</v>
      </c>
      <c r="I93" s="2">
        <v>-2.6436022798978939E-2</v>
      </c>
      <c r="J93" s="2">
        <v>-6.1523652969945886E-3</v>
      </c>
      <c r="K93" s="2">
        <f t="shared" si="5"/>
        <v>-0.03</v>
      </c>
    </row>
    <row r="94" spans="1:11" x14ac:dyDescent="0.3">
      <c r="A94" s="2">
        <v>-1.6715822493011897E-2</v>
      </c>
      <c r="B94" s="2">
        <v>-1.587016902591798E-2</v>
      </c>
      <c r="C94" s="2">
        <f t="shared" si="3"/>
        <v>-0.02</v>
      </c>
      <c r="E94" s="2">
        <v>3.1482178460541979E-2</v>
      </c>
      <c r="F94" s="2">
        <v>-1.3214490544647489E-2</v>
      </c>
      <c r="G94" s="2">
        <f t="shared" si="4"/>
        <v>0.03</v>
      </c>
      <c r="I94" s="2">
        <v>1.4025001407444277E-2</v>
      </c>
      <c r="J94" s="2">
        <v>-7.7160725449437473E-3</v>
      </c>
      <c r="K94" s="2">
        <f t="shared" si="5"/>
        <v>0.01</v>
      </c>
    </row>
    <row r="95" spans="1:11" x14ac:dyDescent="0.3">
      <c r="A95" s="2">
        <v>-4.0566426327145577E-2</v>
      </c>
      <c r="B95" s="2">
        <v>-7.4189150816147964E-3</v>
      </c>
      <c r="C95" s="2">
        <f t="shared" si="3"/>
        <v>-0.04</v>
      </c>
      <c r="E95" s="2">
        <v>6.8931864007714273E-3</v>
      </c>
      <c r="F95" s="2">
        <v>-8.1770392555473859E-3</v>
      </c>
      <c r="G95" s="2">
        <f t="shared" si="4"/>
        <v>0.01</v>
      </c>
      <c r="I95" s="2">
        <v>3.795668927982312E-3</v>
      </c>
      <c r="J95" s="2">
        <v>-3.9945588510274799E-3</v>
      </c>
      <c r="K95" s="2">
        <f t="shared" si="5"/>
        <v>0</v>
      </c>
    </row>
    <row r="96" spans="1:11" x14ac:dyDescent="0.3">
      <c r="A96" s="2">
        <v>-1.5873216456512153E-2</v>
      </c>
      <c r="B96" s="2">
        <v>8.4830180673159394E-4</v>
      </c>
      <c r="C96" s="2">
        <f t="shared" si="3"/>
        <v>-0.02</v>
      </c>
      <c r="E96" s="2">
        <v>2.7118995705483318E-2</v>
      </c>
      <c r="F96" s="2">
        <v>4.4546981575699363E-3</v>
      </c>
      <c r="G96" s="2">
        <f t="shared" si="4"/>
        <v>0.03</v>
      </c>
      <c r="I96" s="2">
        <v>3.3712629682308315E-2</v>
      </c>
      <c r="J96" s="2">
        <v>6.8685953075993678E-3</v>
      </c>
      <c r="K96" s="2">
        <f t="shared" si="5"/>
        <v>0.03</v>
      </c>
    </row>
    <row r="97" spans="1:11" x14ac:dyDescent="0.3">
      <c r="A97" s="2">
        <v>-4.8615960700366202E-2</v>
      </c>
      <c r="B97" s="2">
        <v>5.2319049264966666E-3</v>
      </c>
      <c r="C97" s="2">
        <f t="shared" si="3"/>
        <v>-0.05</v>
      </c>
      <c r="E97" s="2">
        <v>5.5058112240708255E-3</v>
      </c>
      <c r="F97" s="2">
        <v>1.9708381553298682E-2</v>
      </c>
      <c r="G97" s="2">
        <f t="shared" si="4"/>
        <v>0.01</v>
      </c>
      <c r="I97" s="2">
        <v>1.7319471506759342E-2</v>
      </c>
      <c r="J97" s="2">
        <v>1.5118011114905738E-2</v>
      </c>
      <c r="K97" s="2">
        <f t="shared" si="5"/>
        <v>0.02</v>
      </c>
    </row>
    <row r="98" spans="1:11" x14ac:dyDescent="0.3">
      <c r="A98" s="2">
        <v>-2.6271646055353617E-2</v>
      </c>
      <c r="B98" s="2">
        <v>-1.5164258011216847E-3</v>
      </c>
      <c r="C98" s="2">
        <f t="shared" si="3"/>
        <v>-0.03</v>
      </c>
      <c r="E98" s="2">
        <v>7.239853295629056E-3</v>
      </c>
      <c r="F98" s="2">
        <v>1.5626229959997462E-2</v>
      </c>
      <c r="G98" s="2">
        <f t="shared" si="4"/>
        <v>0.01</v>
      </c>
      <c r="I98" s="2">
        <v>2.2851486376237289E-2</v>
      </c>
      <c r="J98" s="2">
        <v>2.3599434673563541E-2</v>
      </c>
      <c r="K98" s="2">
        <f t="shared" si="5"/>
        <v>0.02</v>
      </c>
    </row>
    <row r="99" spans="1:11" x14ac:dyDescent="0.3">
      <c r="A99" s="2">
        <v>-1.9534778197403863E-2</v>
      </c>
      <c r="B99" s="2">
        <v>-7.9099048502313252E-3</v>
      </c>
      <c r="C99" s="2">
        <f t="shared" si="3"/>
        <v>-0.02</v>
      </c>
      <c r="E99" s="2">
        <v>6.5553240064826117E-3</v>
      </c>
      <c r="F99" s="2">
        <v>1.0567332519912376E-2</v>
      </c>
      <c r="G99" s="2">
        <f t="shared" si="4"/>
        <v>0.01</v>
      </c>
      <c r="I99" s="2">
        <v>4.397845367124719E-2</v>
      </c>
      <c r="J99" s="2">
        <v>1.1453774947220607E-2</v>
      </c>
      <c r="K99" s="2">
        <f t="shared" si="5"/>
        <v>0.04</v>
      </c>
    </row>
    <row r="100" spans="1:11" x14ac:dyDescent="0.3">
      <c r="A100" s="2">
        <v>-1.1929638823446453E-2</v>
      </c>
      <c r="B100" s="2">
        <v>-8.8572746407050429E-3</v>
      </c>
      <c r="C100" s="2">
        <f t="shared" si="3"/>
        <v>-0.01</v>
      </c>
      <c r="E100" s="2">
        <v>-7.2376919164321221E-3</v>
      </c>
      <c r="F100" s="2">
        <v>7.6050485691042669E-3</v>
      </c>
      <c r="G100" s="2">
        <f t="shared" si="4"/>
        <v>-0.01</v>
      </c>
      <c r="I100" s="2">
        <v>2.7833471715415042E-2</v>
      </c>
      <c r="J100" s="2">
        <v>1.0953862347820142E-2</v>
      </c>
      <c r="K100" s="2">
        <f t="shared" si="5"/>
        <v>0.03</v>
      </c>
    </row>
    <row r="101" spans="1:11" x14ac:dyDescent="0.3">
      <c r="A101" s="2">
        <v>-1.1626439083509328E-2</v>
      </c>
      <c r="B101" s="2">
        <v>3.1607112302176332E-3</v>
      </c>
      <c r="C101" s="2">
        <f t="shared" si="3"/>
        <v>-0.01</v>
      </c>
      <c r="E101" s="2">
        <v>-2.2660809435896431E-2</v>
      </c>
      <c r="F101" s="2">
        <v>1.2362278863243148E-2</v>
      </c>
      <c r="G101" s="2">
        <f t="shared" si="4"/>
        <v>-0.02</v>
      </c>
      <c r="I101" s="2">
        <v>-1.2662867954431384E-2</v>
      </c>
      <c r="J101" s="2">
        <v>5.9496167950434664E-4</v>
      </c>
      <c r="K101" s="2">
        <f t="shared" si="5"/>
        <v>-0.01</v>
      </c>
    </row>
    <row r="102" spans="1:11" x14ac:dyDescent="0.3">
      <c r="A102" s="2">
        <v>-4.9591272742305986E-2</v>
      </c>
      <c r="B102" s="2">
        <v>1.5542827101968054E-2</v>
      </c>
      <c r="C102" s="2">
        <f t="shared" si="3"/>
        <v>-0.05</v>
      </c>
      <c r="E102" s="2">
        <v>-4.7873098463482248E-2</v>
      </c>
      <c r="F102" s="2">
        <v>2.5085110015534262E-2</v>
      </c>
      <c r="G102" s="2">
        <f t="shared" si="4"/>
        <v>-0.05</v>
      </c>
      <c r="I102" s="2">
        <v>-4.4091323601590023E-2</v>
      </c>
      <c r="J102" s="2">
        <v>1.4997805334002023E-2</v>
      </c>
      <c r="K102" s="2">
        <f t="shared" si="5"/>
        <v>-0.04</v>
      </c>
    </row>
    <row r="103" spans="1:11" x14ac:dyDescent="0.3">
      <c r="A103" s="2">
        <v>-0.10447717942328867</v>
      </c>
      <c r="B103" s="2">
        <v>3.3301417867545952E-2</v>
      </c>
      <c r="C103" s="2">
        <f t="shared" si="3"/>
        <v>-0.1</v>
      </c>
      <c r="E103" s="2">
        <v>-0.10971845381214296</v>
      </c>
      <c r="F103" s="2">
        <v>4.9896379377072975E-2</v>
      </c>
      <c r="G103" s="2">
        <f t="shared" si="4"/>
        <v>-0.11</v>
      </c>
      <c r="I103" s="2">
        <v>-7.6508042196863135E-2</v>
      </c>
      <c r="J103" s="2">
        <v>4.3466269720489087E-2</v>
      </c>
      <c r="K103" s="2">
        <f t="shared" si="5"/>
        <v>-0.08</v>
      </c>
    </row>
    <row r="104" spans="1:11" x14ac:dyDescent="0.3">
      <c r="A104" s="2">
        <v>-0.11352293343049512</v>
      </c>
      <c r="B104" s="2">
        <v>2.6707624208867492E-2</v>
      </c>
      <c r="C104" s="2">
        <f t="shared" si="3"/>
        <v>-0.11</v>
      </c>
      <c r="E104" s="2">
        <v>-9.8594740142299617E-2</v>
      </c>
      <c r="F104" s="2">
        <v>3.74985189550395E-2</v>
      </c>
      <c r="G104" s="2">
        <f t="shared" si="4"/>
        <v>-0.1</v>
      </c>
      <c r="I104" s="2">
        <v>-8.9630998271194057E-2</v>
      </c>
      <c r="J104" s="2">
        <v>4.0685837217707077E-2</v>
      </c>
      <c r="K104" s="2">
        <f t="shared" si="5"/>
        <v>-0.09</v>
      </c>
    </row>
    <row r="105" spans="1:11" x14ac:dyDescent="0.3">
      <c r="A105" s="2">
        <v>-0.12945328682886523</v>
      </c>
      <c r="B105" s="2">
        <v>3.4216788518164148E-2</v>
      </c>
      <c r="C105" s="2">
        <f t="shared" si="3"/>
        <v>-0.13</v>
      </c>
      <c r="E105" s="2">
        <v>-0.1299495334266694</v>
      </c>
      <c r="F105" s="2">
        <v>3.1710629568713039E-2</v>
      </c>
      <c r="G105" s="2">
        <f t="shared" si="4"/>
        <v>-0.13</v>
      </c>
      <c r="I105" s="2">
        <v>-0.10766146799200253</v>
      </c>
      <c r="J105" s="2">
        <v>4.2886524591173564E-2</v>
      </c>
      <c r="K105" s="2">
        <f t="shared" si="5"/>
        <v>-0.11</v>
      </c>
    </row>
    <row r="106" spans="1:11" x14ac:dyDescent="0.3">
      <c r="A106" s="2">
        <v>-8.2698805343514176E-2</v>
      </c>
      <c r="B106" s="2">
        <v>0.10233249664181954</v>
      </c>
      <c r="C106" s="2">
        <f t="shared" si="3"/>
        <v>-0.08</v>
      </c>
      <c r="E106" s="2">
        <v>-5.5916263436379642E-2</v>
      </c>
      <c r="F106" s="2">
        <v>9.0053533222198168E-2</v>
      </c>
      <c r="G106" s="2">
        <f t="shared" si="4"/>
        <v>-0.06</v>
      </c>
      <c r="I106" s="2">
        <v>-5.6608703139627653E-2</v>
      </c>
      <c r="J106" s="2">
        <v>0.11078108861897407</v>
      </c>
      <c r="K106" s="2">
        <f t="shared" si="5"/>
        <v>-0.06</v>
      </c>
    </row>
    <row r="107" spans="1:11" x14ac:dyDescent="0.3">
      <c r="A107" s="2">
        <v>-5.2945606696648759E-2</v>
      </c>
      <c r="B107" s="2">
        <v>0.10553990478816824</v>
      </c>
      <c r="C107" s="2">
        <f t="shared" si="3"/>
        <v>-0.05</v>
      </c>
      <c r="E107" s="2">
        <v>-4.5830980055258937E-2</v>
      </c>
      <c r="F107" s="2">
        <v>9.7920834581421229E-2</v>
      </c>
      <c r="G107" s="2">
        <f t="shared" si="4"/>
        <v>-0.05</v>
      </c>
      <c r="I107" s="2">
        <v>-4.9271067787000786E-2</v>
      </c>
      <c r="J107" s="2">
        <v>0.11163230814155714</v>
      </c>
      <c r="K107" s="2">
        <f t="shared" si="5"/>
        <v>-0.05</v>
      </c>
    </row>
    <row r="108" spans="1:11" x14ac:dyDescent="0.3">
      <c r="A108" s="2">
        <v>-1.5372223365396929E-2</v>
      </c>
      <c r="B108" s="2">
        <v>0.11635282717393869</v>
      </c>
      <c r="C108" s="2">
        <f t="shared" si="3"/>
        <v>-0.02</v>
      </c>
      <c r="E108" s="2">
        <v>-2.2957725356075116E-2</v>
      </c>
      <c r="F108" s="2">
        <v>0.11398654561119859</v>
      </c>
      <c r="G108" s="2">
        <f t="shared" si="4"/>
        <v>-0.02</v>
      </c>
      <c r="I108" s="2">
        <v>-2.054763608610749E-2</v>
      </c>
      <c r="J108" s="2">
        <v>0.12149100218430639</v>
      </c>
      <c r="K108" s="2">
        <f t="shared" si="5"/>
        <v>-0.02</v>
      </c>
    </row>
    <row r="109" spans="1:11" x14ac:dyDescent="0.3">
      <c r="A109" s="2">
        <v>1.9858558783945996E-3</v>
      </c>
      <c r="B109" s="2">
        <v>0.11678563201269801</v>
      </c>
      <c r="C109" s="2">
        <f t="shared" si="3"/>
        <v>0</v>
      </c>
      <c r="E109" s="2">
        <v>-1.2880957480185806E-2</v>
      </c>
      <c r="F109" s="2">
        <v>0.11157312675859335</v>
      </c>
      <c r="G109" s="2">
        <f t="shared" si="4"/>
        <v>-0.01</v>
      </c>
      <c r="I109" s="2">
        <v>-1.1842797403025815E-2</v>
      </c>
      <c r="J109" s="2">
        <v>0.12012132042498841</v>
      </c>
      <c r="K109" s="2">
        <f t="shared" si="5"/>
        <v>-0.01</v>
      </c>
    </row>
    <row r="110" spans="1:11" x14ac:dyDescent="0.3">
      <c r="A110" s="2">
        <v>-1.9728261880521496E-2</v>
      </c>
      <c r="B110" s="2">
        <v>0.12503655793553337</v>
      </c>
      <c r="C110" s="2">
        <f t="shared" si="3"/>
        <v>-0.02</v>
      </c>
      <c r="E110" s="2">
        <v>-1.9224598391147353E-2</v>
      </c>
      <c r="F110" s="2">
        <v>0.11522094740735581</v>
      </c>
      <c r="G110" s="2">
        <f t="shared" si="4"/>
        <v>-0.02</v>
      </c>
      <c r="I110" s="2">
        <v>-6.3369644806120576E-2</v>
      </c>
      <c r="J110" s="2">
        <v>0.12903039963150764</v>
      </c>
      <c r="K110" s="2">
        <f t="shared" si="5"/>
        <v>-0.06</v>
      </c>
    </row>
    <row r="111" spans="1:11" x14ac:dyDescent="0.3">
      <c r="A111" s="2">
        <v>8.2731067251466308E-3</v>
      </c>
      <c r="B111" s="2">
        <v>0.15043917768169274</v>
      </c>
      <c r="C111" s="2">
        <f t="shared" si="3"/>
        <v>0.01</v>
      </c>
      <c r="E111" s="2">
        <v>3.813048307424164E-2</v>
      </c>
      <c r="F111" s="2">
        <v>0.11640925165002164</v>
      </c>
      <c r="G111" s="2">
        <f t="shared" si="4"/>
        <v>0.04</v>
      </c>
      <c r="I111" s="2">
        <v>-1.28540269281199E-2</v>
      </c>
      <c r="J111" s="2">
        <v>0.13958409623957105</v>
      </c>
      <c r="K111" s="2">
        <f t="shared" si="5"/>
        <v>-0.01</v>
      </c>
    </row>
    <row r="112" spans="1:11" x14ac:dyDescent="0.3">
      <c r="A112" s="2">
        <v>4.397845367124719E-2</v>
      </c>
      <c r="B112" s="2">
        <v>0.14900450166309526</v>
      </c>
      <c r="C112" s="2">
        <f t="shared" si="3"/>
        <v>0.04</v>
      </c>
      <c r="E112" s="2">
        <v>9.0644306103033701E-2</v>
      </c>
      <c r="F112" s="2">
        <v>9.6605977272818166E-2</v>
      </c>
      <c r="G112" s="2">
        <f t="shared" si="4"/>
        <v>0.09</v>
      </c>
      <c r="I112" s="2">
        <v>-1.2982731799312726E-2</v>
      </c>
      <c r="J112" s="2">
        <v>0.13561754883573732</v>
      </c>
      <c r="K112" s="2">
        <f t="shared" si="5"/>
        <v>-0.01</v>
      </c>
    </row>
    <row r="113" spans="1:11" x14ac:dyDescent="0.3">
      <c r="A113" s="2">
        <v>1.4251499176164778E-2</v>
      </c>
      <c r="B113" s="2">
        <v>0.14848398643530566</v>
      </c>
      <c r="C113" s="2">
        <f t="shared" si="3"/>
        <v>0.01</v>
      </c>
      <c r="E113" s="2">
        <v>8.2939516141330064E-2</v>
      </c>
      <c r="F113" s="2">
        <v>0.10666953337285623</v>
      </c>
      <c r="G113" s="2">
        <f t="shared" si="4"/>
        <v>0.08</v>
      </c>
      <c r="I113" s="2">
        <v>-1.2197293353934827E-2</v>
      </c>
      <c r="J113" s="2">
        <v>0.12764698903726462</v>
      </c>
      <c r="K113" s="2">
        <f t="shared" si="5"/>
        <v>-0.01</v>
      </c>
    </row>
    <row r="114" spans="1:11" x14ac:dyDescent="0.3">
      <c r="A114" s="2">
        <v>2.674757305625839E-2</v>
      </c>
      <c r="B114" s="2">
        <v>0.14950196080584868</v>
      </c>
      <c r="C114" s="2">
        <f t="shared" si="3"/>
        <v>0.03</v>
      </c>
      <c r="E114" s="2">
        <v>0.13130634393218221</v>
      </c>
      <c r="F114" s="2">
        <v>0.12012101396762931</v>
      </c>
      <c r="G114" s="2">
        <f t="shared" si="4"/>
        <v>0.13</v>
      </c>
      <c r="I114" s="2">
        <v>1.6405022644550613E-2</v>
      </c>
      <c r="J114" s="2">
        <v>0.14738130859880541</v>
      </c>
      <c r="K114" s="2">
        <f t="shared" si="5"/>
        <v>0.02</v>
      </c>
    </row>
    <row r="115" spans="1:11" x14ac:dyDescent="0.3">
      <c r="A115" s="2">
        <v>1.6170029804233856E-2</v>
      </c>
      <c r="B115" s="2">
        <v>0.14698836688089362</v>
      </c>
      <c r="C115" s="2">
        <f t="shared" si="3"/>
        <v>0.02</v>
      </c>
      <c r="E115" s="2">
        <v>6.865103748687669E-2</v>
      </c>
      <c r="F115" s="2">
        <v>4.859080962361173E-2</v>
      </c>
      <c r="G115" s="2">
        <f t="shared" si="4"/>
        <v>7.0000000000000007E-2</v>
      </c>
      <c r="I115" s="2">
        <v>5.4870103407662577E-3</v>
      </c>
      <c r="J115" s="2">
        <v>0.14880456572267342</v>
      </c>
      <c r="K115" s="2">
        <f t="shared" si="5"/>
        <v>0.01</v>
      </c>
    </row>
    <row r="116" spans="1:11" x14ac:dyDescent="0.3">
      <c r="A116" s="2">
        <v>2.0648580506651183E-2</v>
      </c>
      <c r="B116" s="2">
        <v>0.1513081949607937</v>
      </c>
      <c r="C116" s="2">
        <f t="shared" si="3"/>
        <v>0.02</v>
      </c>
      <c r="E116" s="2">
        <v>5.4408776995464446E-2</v>
      </c>
      <c r="F116" s="2">
        <v>4.4482327284265599E-2</v>
      </c>
      <c r="G116" s="2">
        <f t="shared" si="4"/>
        <v>0.05</v>
      </c>
      <c r="I116" s="2">
        <v>1.2375401124895742E-2</v>
      </c>
      <c r="J116" s="2">
        <v>0.14850958685671847</v>
      </c>
      <c r="K116" s="2">
        <f t="shared" si="5"/>
        <v>0.01</v>
      </c>
    </row>
    <row r="117" spans="1:11" x14ac:dyDescent="0.3">
      <c r="A117" s="2">
        <v>2.607557449271351E-2</v>
      </c>
      <c r="B117" s="2">
        <v>0.15864483910017191</v>
      </c>
      <c r="C117" s="2">
        <f t="shared" si="3"/>
        <v>0.03</v>
      </c>
      <c r="E117" s="2">
        <v>3.627972491498712E-2</v>
      </c>
      <c r="F117" s="2">
        <v>3.5110134812538163E-2</v>
      </c>
      <c r="G117" s="2">
        <f t="shared" si="4"/>
        <v>0.04</v>
      </c>
      <c r="I117" s="2">
        <v>3.8392898264776022E-2</v>
      </c>
      <c r="J117" s="2">
        <v>0.14423885813360141</v>
      </c>
      <c r="K117" s="2">
        <f t="shared" si="5"/>
        <v>0.04</v>
      </c>
    </row>
    <row r="118" spans="1:11" x14ac:dyDescent="0.3">
      <c r="A118" s="2">
        <v>1.9909100478909689E-2</v>
      </c>
      <c r="B118" s="2">
        <v>0.15854015787268691</v>
      </c>
      <c r="C118" s="2">
        <f t="shared" si="3"/>
        <v>0.02</v>
      </c>
      <c r="E118" s="2">
        <v>2.9347808848156628E-2</v>
      </c>
      <c r="F118" s="2">
        <v>3.7447226145127743E-2</v>
      </c>
      <c r="G118" s="2">
        <f t="shared" si="4"/>
        <v>0.03</v>
      </c>
      <c r="I118" s="2">
        <v>6.5378109908613022E-2</v>
      </c>
      <c r="J118" s="2">
        <v>0.13248343655458189</v>
      </c>
      <c r="K118" s="2">
        <f t="shared" si="5"/>
        <v>7.0000000000000007E-2</v>
      </c>
    </row>
    <row r="119" spans="1:11" x14ac:dyDescent="0.3">
      <c r="A119" s="2">
        <v>2.8661457048852899E-2</v>
      </c>
      <c r="B119" s="2">
        <v>0.16156887806427744</v>
      </c>
      <c r="C119" s="2">
        <f t="shared" si="3"/>
        <v>0.03</v>
      </c>
      <c r="E119" s="2">
        <v>6.6401630139381704E-2</v>
      </c>
      <c r="F119" s="2">
        <v>3.0922775846873918E-2</v>
      </c>
      <c r="G119" s="2">
        <f t="shared" si="4"/>
        <v>7.0000000000000007E-2</v>
      </c>
      <c r="I119" s="2">
        <v>0.11275043914540411</v>
      </c>
      <c r="J119" s="2">
        <v>0.11005679610130858</v>
      </c>
      <c r="K119" s="2">
        <f t="shared" si="5"/>
        <v>0.11</v>
      </c>
    </row>
    <row r="120" spans="1:11" x14ac:dyDescent="0.3">
      <c r="A120" s="2">
        <v>2.2075905922090491E-2</v>
      </c>
      <c r="B120" s="2">
        <v>0.15828321728420722</v>
      </c>
      <c r="C120" s="2">
        <f t="shared" si="3"/>
        <v>0.02</v>
      </c>
      <c r="E120" s="2">
        <v>4.0094373304923193E-2</v>
      </c>
      <c r="F120" s="2">
        <v>1.7732000715942109E-2</v>
      </c>
      <c r="G120" s="2">
        <f t="shared" si="4"/>
        <v>0.04</v>
      </c>
      <c r="I120" s="2">
        <v>0.12583508651910286</v>
      </c>
      <c r="J120" s="2">
        <v>0.11981757800047366</v>
      </c>
      <c r="K120" s="2">
        <f t="shared" si="5"/>
        <v>0.13</v>
      </c>
    </row>
    <row r="121" spans="1:11" x14ac:dyDescent="0.3">
      <c r="A121" s="2">
        <v>2.3842966081525651E-2</v>
      </c>
      <c r="B121" s="2">
        <v>0.15778003783426267</v>
      </c>
      <c r="C121" s="2">
        <f t="shared" si="3"/>
        <v>0.02</v>
      </c>
      <c r="E121" s="2">
        <v>2.1432876811558015E-2</v>
      </c>
      <c r="F121" s="2">
        <v>1.2724854545280218E-2</v>
      </c>
      <c r="G121" s="2">
        <f t="shared" si="4"/>
        <v>0.02</v>
      </c>
      <c r="I121" s="2">
        <v>0.13839967843891457</v>
      </c>
      <c r="J121" s="2">
        <v>0.1166317738123045</v>
      </c>
      <c r="K121" s="2">
        <f t="shared" si="5"/>
        <v>0.14000000000000001</v>
      </c>
    </row>
    <row r="122" spans="1:11" x14ac:dyDescent="0.3">
      <c r="A122" s="2">
        <v>4.8357642618500818E-3</v>
      </c>
      <c r="B122" s="2">
        <v>0.16733154359097235</v>
      </c>
      <c r="C122" s="2">
        <f t="shared" si="3"/>
        <v>0</v>
      </c>
      <c r="E122" s="2">
        <v>1.7379576723940447E-2</v>
      </c>
      <c r="F122" s="2">
        <v>2.1253225837091771E-2</v>
      </c>
      <c r="G122" s="2">
        <f t="shared" si="4"/>
        <v>0.02</v>
      </c>
      <c r="I122" s="2">
        <v>6.1098546806385205E-2</v>
      </c>
      <c r="J122" s="2">
        <v>5.8846681652158228E-2</v>
      </c>
      <c r="K122" s="2">
        <f t="shared" si="5"/>
        <v>0.06</v>
      </c>
    </row>
    <row r="123" spans="1:11" x14ac:dyDescent="0.3">
      <c r="A123" s="2">
        <v>-1.6327017397385589E-2</v>
      </c>
      <c r="B123" s="2">
        <v>0.16801036024891935</v>
      </c>
      <c r="C123" s="2">
        <f t="shared" si="3"/>
        <v>-0.02</v>
      </c>
      <c r="E123" s="2">
        <v>-1.1592411993102018E-2</v>
      </c>
      <c r="F123" s="2">
        <v>5.293908898423183E-3</v>
      </c>
      <c r="G123" s="2">
        <f t="shared" si="4"/>
        <v>-0.01</v>
      </c>
      <c r="I123" s="2">
        <v>5.0643590706707535E-2</v>
      </c>
      <c r="J123" s="2">
        <v>5.4754382915807365E-2</v>
      </c>
      <c r="K123" s="2">
        <f t="shared" si="5"/>
        <v>0.05</v>
      </c>
    </row>
    <row r="124" spans="1:11" x14ac:dyDescent="0.3">
      <c r="A124" s="2">
        <v>-1.0409510249941769E-2</v>
      </c>
      <c r="B124" s="2">
        <v>0.15872275487709639</v>
      </c>
      <c r="C124" s="2">
        <f t="shared" si="3"/>
        <v>-0.01</v>
      </c>
      <c r="E124" s="2">
        <v>-1.9686353653403994E-2</v>
      </c>
      <c r="F124" s="2">
        <v>3.5573487406553861E-3</v>
      </c>
      <c r="G124" s="2">
        <f t="shared" si="4"/>
        <v>-0.02</v>
      </c>
      <c r="I124" s="2">
        <v>8.7583820434375317E-3</v>
      </c>
      <c r="J124" s="2">
        <v>3.8375368852130221E-2</v>
      </c>
      <c r="K124" s="2">
        <f t="shared" si="5"/>
        <v>0.01</v>
      </c>
    </row>
    <row r="125" spans="1:11" x14ac:dyDescent="0.3">
      <c r="A125" s="2">
        <v>-2.4743359201052771E-2</v>
      </c>
      <c r="B125" s="2">
        <v>0.14262441140680579</v>
      </c>
      <c r="C125" s="2">
        <f t="shared" si="3"/>
        <v>-0.02</v>
      </c>
      <c r="E125" s="2">
        <v>-1.8272944002220633E-2</v>
      </c>
      <c r="F125" s="2">
        <v>-4.2290853964179753E-3</v>
      </c>
      <c r="G125" s="2">
        <f t="shared" si="4"/>
        <v>-0.02</v>
      </c>
      <c r="I125" s="2">
        <v>6.9834146028609038E-3</v>
      </c>
      <c r="J125" s="2">
        <v>3.2707374701707148E-2</v>
      </c>
      <c r="K125" s="2">
        <f t="shared" si="5"/>
        <v>0.01</v>
      </c>
    </row>
    <row r="126" spans="1:11" x14ac:dyDescent="0.3">
      <c r="A126" s="2">
        <v>-1.3600718568546822E-2</v>
      </c>
      <c r="B126" s="2">
        <v>0.13053850291340346</v>
      </c>
      <c r="C126" s="2">
        <f t="shared" si="3"/>
        <v>-0.01</v>
      </c>
      <c r="E126" s="2">
        <v>-3.4170481837189431E-2</v>
      </c>
      <c r="F126" s="2">
        <v>-8.3979546334697619E-3</v>
      </c>
      <c r="G126" s="2">
        <f t="shared" si="4"/>
        <v>-0.03</v>
      </c>
      <c r="I126" s="2">
        <v>2.3447014818733874E-2</v>
      </c>
      <c r="J126" s="2">
        <v>2.0619956092775837E-2</v>
      </c>
      <c r="K126" s="2">
        <f t="shared" si="5"/>
        <v>0.02</v>
      </c>
    </row>
    <row r="127" spans="1:11" x14ac:dyDescent="0.3">
      <c r="A127" s="2">
        <v>-7.2624439887161805E-3</v>
      </c>
      <c r="B127" s="2">
        <v>0.13035378329728639</v>
      </c>
      <c r="C127" s="2">
        <f t="shared" si="3"/>
        <v>-0.01</v>
      </c>
      <c r="E127" s="2">
        <v>-1.9931691171996887E-2</v>
      </c>
      <c r="F127" s="2">
        <v>-1.2560144615403057E-2</v>
      </c>
      <c r="G127" s="2">
        <f t="shared" si="4"/>
        <v>-0.02</v>
      </c>
      <c r="I127" s="2">
        <v>7.3159356623744894E-3</v>
      </c>
      <c r="J127" s="2">
        <v>3.5140402891571942E-3</v>
      </c>
      <c r="K127" s="2">
        <f t="shared" si="5"/>
        <v>0.01</v>
      </c>
    </row>
    <row r="128" spans="1:11" x14ac:dyDescent="0.3">
      <c r="A128" s="2">
        <v>-1.1065096893276371E-2</v>
      </c>
      <c r="B128" s="2">
        <v>0.13629641748858939</v>
      </c>
      <c r="C128" s="2">
        <f t="shared" si="3"/>
        <v>-0.01</v>
      </c>
      <c r="E128" s="2">
        <v>-3.3171229935646682E-2</v>
      </c>
      <c r="F128" s="2">
        <v>-1.4705128055775674E-2</v>
      </c>
      <c r="G128" s="2">
        <f t="shared" si="4"/>
        <v>-0.03</v>
      </c>
      <c r="I128" s="2">
        <v>-1.1065096893276371E-2</v>
      </c>
      <c r="J128" s="2">
        <v>-1.2543092272852552E-3</v>
      </c>
      <c r="K128" s="2">
        <f t="shared" si="5"/>
        <v>-0.01</v>
      </c>
    </row>
    <row r="129" spans="1:11" x14ac:dyDescent="0.3">
      <c r="A129" s="2">
        <v>1.1350094865181687E-2</v>
      </c>
      <c r="B129" s="2">
        <v>0.14052844744670803</v>
      </c>
      <c r="C129" s="2">
        <f t="shared" si="3"/>
        <v>0.01</v>
      </c>
      <c r="E129" s="2">
        <v>-1.796350297334097E-2</v>
      </c>
      <c r="F129" s="2">
        <v>-1.0149721268394918E-2</v>
      </c>
      <c r="G129" s="2">
        <f t="shared" si="4"/>
        <v>-0.02</v>
      </c>
      <c r="I129" s="2">
        <v>2.4932067404431966E-2</v>
      </c>
      <c r="J129" s="2">
        <v>2.99832335922251E-3</v>
      </c>
      <c r="K129" s="2">
        <f t="shared" si="5"/>
        <v>0.02</v>
      </c>
    </row>
    <row r="130" spans="1:11" x14ac:dyDescent="0.3">
      <c r="A130" s="2">
        <v>6.0873252136339498E-2</v>
      </c>
      <c r="B130" s="2">
        <v>0.14938237231491289</v>
      </c>
      <c r="C130" s="2">
        <f t="shared" si="3"/>
        <v>0.06</v>
      </c>
      <c r="E130" s="2">
        <v>1.4369476618917536E-2</v>
      </c>
      <c r="F130" s="2">
        <v>3.964613343893364E-3</v>
      </c>
      <c r="G130" s="2">
        <f t="shared" si="4"/>
        <v>0.01</v>
      </c>
      <c r="I130" s="2">
        <v>2.1462811125649961E-2</v>
      </c>
      <c r="J130" s="2">
        <v>4.7537318856855082E-4</v>
      </c>
      <c r="K130" s="2">
        <f t="shared" si="5"/>
        <v>0.02</v>
      </c>
    </row>
    <row r="131" spans="1:11" x14ac:dyDescent="0.3">
      <c r="A131" s="2">
        <v>8.5921162484584618E-2</v>
      </c>
      <c r="B131" s="2">
        <v>0.13107756481257826</v>
      </c>
      <c r="C131" s="2">
        <f t="shared" ref="C131:C194" si="6">ROUND(A131,2)</f>
        <v>0.09</v>
      </c>
      <c r="E131" s="2">
        <v>3.3212299759252294E-2</v>
      </c>
      <c r="F131" s="2">
        <v>-1.1168868762859829E-2</v>
      </c>
      <c r="G131" s="2">
        <f t="shared" ref="G131:G194" si="7">ROUND(E131,2)</f>
        <v>0.03</v>
      </c>
      <c r="I131" s="2">
        <v>2.5659809078760795E-2</v>
      </c>
      <c r="J131" s="2">
        <v>-9.1299673431333161E-4</v>
      </c>
      <c r="K131" s="2">
        <f t="shared" ref="K131:K194" si="8">ROUND(I131,2)</f>
        <v>0.03</v>
      </c>
    </row>
    <row r="132" spans="1:11" x14ac:dyDescent="0.3">
      <c r="A132" s="2">
        <v>0.13864824440127657</v>
      </c>
      <c r="B132" s="2">
        <v>9.2996694809066471E-2</v>
      </c>
      <c r="C132" s="2">
        <f t="shared" si="6"/>
        <v>0.14000000000000001</v>
      </c>
      <c r="E132" s="2">
        <v>4.5256807986519244E-2</v>
      </c>
      <c r="F132" s="2">
        <v>-2.5117286062779909E-2</v>
      </c>
      <c r="G132" s="2">
        <f t="shared" si="7"/>
        <v>0.05</v>
      </c>
      <c r="I132" s="2">
        <v>4.1491621697762146E-2</v>
      </c>
      <c r="J132" s="2">
        <v>-1.4845230431238143E-2</v>
      </c>
      <c r="K132" s="2">
        <f t="shared" si="8"/>
        <v>0.04</v>
      </c>
    </row>
    <row r="133" spans="1:11" x14ac:dyDescent="0.3">
      <c r="A133" s="2">
        <v>0.17307244697001664</v>
      </c>
      <c r="B133" s="2">
        <v>8.0482324536150451E-2</v>
      </c>
      <c r="C133" s="2">
        <f t="shared" si="6"/>
        <v>0.17</v>
      </c>
      <c r="E133" s="2">
        <v>8.488721707765863E-2</v>
      </c>
      <c r="F133" s="2">
        <v>-4.0741911385906437E-2</v>
      </c>
      <c r="G133" s="2">
        <f t="shared" si="7"/>
        <v>0.08</v>
      </c>
      <c r="I133" s="2">
        <v>5.7365874206109134E-2</v>
      </c>
      <c r="J133" s="2">
        <v>-3.747667734631438E-2</v>
      </c>
      <c r="K133" s="2">
        <f t="shared" si="8"/>
        <v>0.06</v>
      </c>
    </row>
    <row r="134" spans="1:11" x14ac:dyDescent="0.3">
      <c r="A134" s="2">
        <v>0.20449380031048633</v>
      </c>
      <c r="B134" s="2">
        <v>7.458138638452938E-2</v>
      </c>
      <c r="C134" s="2">
        <f t="shared" si="6"/>
        <v>0.2</v>
      </c>
      <c r="E134" s="2">
        <v>9.9287626084869726E-2</v>
      </c>
      <c r="F134" s="2">
        <v>-3.6332395453563371E-2</v>
      </c>
      <c r="G134" s="2">
        <f t="shared" si="7"/>
        <v>0.1</v>
      </c>
      <c r="I134" s="2">
        <v>7.6923231839574044E-2</v>
      </c>
      <c r="J134" s="2">
        <v>-4.1072246896983966E-2</v>
      </c>
      <c r="K134" s="2">
        <f t="shared" si="8"/>
        <v>0.08</v>
      </c>
    </row>
    <row r="135" spans="1:11" x14ac:dyDescent="0.3">
      <c r="A135" s="2">
        <v>0.16879957984587121</v>
      </c>
      <c r="B135" s="2">
        <v>1.9219179682097298E-3</v>
      </c>
      <c r="C135" s="2">
        <f t="shared" si="6"/>
        <v>0.17</v>
      </c>
      <c r="E135" s="2">
        <v>0.12648403497803831</v>
      </c>
      <c r="F135" s="2">
        <v>-3.8563051722995567E-2</v>
      </c>
      <c r="G135" s="2">
        <f t="shared" si="7"/>
        <v>0.13</v>
      </c>
      <c r="I135" s="2">
        <v>8.3529419657390608E-2</v>
      </c>
      <c r="J135" s="2">
        <v>-4.8865871477093648E-2</v>
      </c>
      <c r="K135" s="2">
        <f t="shared" si="8"/>
        <v>0.08</v>
      </c>
    </row>
    <row r="136" spans="1:11" x14ac:dyDescent="0.3">
      <c r="A136" s="2">
        <v>0.15970112247208432</v>
      </c>
      <c r="B136" s="2">
        <v>-4.5863079864441159E-2</v>
      </c>
      <c r="C136" s="2">
        <f t="shared" si="6"/>
        <v>0.16</v>
      </c>
      <c r="E136" s="2">
        <v>0.12113258640554174</v>
      </c>
      <c r="F136" s="2">
        <v>-7.8296028580306321E-2</v>
      </c>
      <c r="G136" s="2">
        <f t="shared" si="7"/>
        <v>0.12</v>
      </c>
      <c r="I136" s="2">
        <v>8.8354148762993051E-2</v>
      </c>
      <c r="J136" s="2">
        <v>-9.2513989007091235E-2</v>
      </c>
      <c r="K136" s="2">
        <f t="shared" si="8"/>
        <v>0.09</v>
      </c>
    </row>
    <row r="137" spans="1:11" x14ac:dyDescent="0.3">
      <c r="A137" s="2">
        <v>0.12300834440758124</v>
      </c>
      <c r="B137" s="2">
        <v>-5.1445390659962009E-2</v>
      </c>
      <c r="C137" s="2">
        <f t="shared" si="6"/>
        <v>0.12</v>
      </c>
      <c r="E137" s="2">
        <v>0.11111571594478256</v>
      </c>
      <c r="F137" s="2">
        <v>-7.3755262537352817E-2</v>
      </c>
      <c r="G137" s="2">
        <f t="shared" si="7"/>
        <v>0.11</v>
      </c>
      <c r="I137" s="2">
        <v>7.8617742239948052E-2</v>
      </c>
      <c r="J137" s="2">
        <v>-8.773442630991829E-2</v>
      </c>
      <c r="K137" s="2">
        <f t="shared" si="8"/>
        <v>0.08</v>
      </c>
    </row>
    <row r="138" spans="1:11" x14ac:dyDescent="0.3">
      <c r="A138" s="2">
        <v>0.12097029556919628</v>
      </c>
      <c r="B138" s="2">
        <v>-5.7953599726294991E-2</v>
      </c>
      <c r="C138" s="2">
        <f t="shared" si="6"/>
        <v>0.12</v>
      </c>
      <c r="E138" s="2">
        <v>9.673924322382893E-2</v>
      </c>
      <c r="F138" s="2">
        <v>-8.6908920414409674E-2</v>
      </c>
      <c r="G138" s="2">
        <f t="shared" si="7"/>
        <v>0.1</v>
      </c>
      <c r="I138" s="2">
        <v>0.10429173390432023</v>
      </c>
      <c r="J138" s="2">
        <v>-0.10516382289227894</v>
      </c>
      <c r="K138" s="2">
        <f t="shared" si="8"/>
        <v>0.1</v>
      </c>
    </row>
    <row r="139" spans="1:11" x14ac:dyDescent="0.3">
      <c r="A139" s="2">
        <v>0.14122992014498262</v>
      </c>
      <c r="B139" s="2">
        <v>-6.4335790744171562E-2</v>
      </c>
      <c r="C139" s="2">
        <f t="shared" si="6"/>
        <v>0.14000000000000001</v>
      </c>
      <c r="E139" s="2">
        <v>6.1132069617495559E-2</v>
      </c>
      <c r="F139" s="2">
        <v>-9.8497215651728642E-2</v>
      </c>
      <c r="G139" s="2">
        <f t="shared" si="7"/>
        <v>0.06</v>
      </c>
      <c r="I139" s="2">
        <v>9.4187292736247596E-2</v>
      </c>
      <c r="J139" s="2">
        <v>-0.10331575136158327</v>
      </c>
      <c r="K139" s="2">
        <f t="shared" si="8"/>
        <v>0.09</v>
      </c>
    </row>
    <row r="140" spans="1:11" x14ac:dyDescent="0.3">
      <c r="A140" s="2">
        <v>0.13702141885680397</v>
      </c>
      <c r="B140" s="2">
        <v>-8.9662516656451807E-2</v>
      </c>
      <c r="C140" s="2">
        <f t="shared" si="6"/>
        <v>0.14000000000000001</v>
      </c>
      <c r="E140" s="2">
        <v>8.923073944646101E-2</v>
      </c>
      <c r="F140" s="2">
        <v>-0.10433082981900843</v>
      </c>
      <c r="G140" s="2">
        <f t="shared" si="7"/>
        <v>0.09</v>
      </c>
      <c r="I140" s="2">
        <v>0.13457690217862575</v>
      </c>
      <c r="J140" s="2">
        <v>-0.10880117529397715</v>
      </c>
      <c r="K140" s="2">
        <f t="shared" si="8"/>
        <v>0.13</v>
      </c>
    </row>
    <row r="141" spans="1:11" x14ac:dyDescent="0.3">
      <c r="A141" s="2">
        <v>0.11885253584358123</v>
      </c>
      <c r="B141" s="2">
        <v>-0.10461930968132965</v>
      </c>
      <c r="C141" s="2">
        <f t="shared" si="6"/>
        <v>0.12</v>
      </c>
      <c r="E141" s="2">
        <v>7.0848597545338579E-2</v>
      </c>
      <c r="F141" s="2">
        <v>-0.10101002721757796</v>
      </c>
      <c r="G141" s="2">
        <f t="shared" si="7"/>
        <v>7.0000000000000007E-2</v>
      </c>
      <c r="I141" s="2">
        <v>0.13061316324532132</v>
      </c>
      <c r="J141" s="2">
        <v>-0.11162617225239813</v>
      </c>
      <c r="K141" s="2">
        <f t="shared" si="8"/>
        <v>0.13</v>
      </c>
    </row>
    <row r="142" spans="1:11" x14ac:dyDescent="0.3">
      <c r="A142" s="2">
        <v>0.14711321076174777</v>
      </c>
      <c r="B142" s="2">
        <v>-0.10790208767150611</v>
      </c>
      <c r="C142" s="2">
        <f t="shared" si="6"/>
        <v>0.15</v>
      </c>
      <c r="E142" s="2">
        <v>5.6980279933061012E-2</v>
      </c>
      <c r="F142" s="2">
        <v>-8.1714878834800331E-2</v>
      </c>
      <c r="G142" s="2">
        <f t="shared" si="7"/>
        <v>0.06</v>
      </c>
      <c r="I142" s="2">
        <v>0.14851663597635953</v>
      </c>
      <c r="J142" s="2">
        <v>-0.11079360154764495</v>
      </c>
      <c r="K142" s="2">
        <f t="shared" si="8"/>
        <v>0.15</v>
      </c>
    </row>
    <row r="143" spans="1:11" x14ac:dyDescent="0.3">
      <c r="A143" s="2">
        <v>0.12983817214287452</v>
      </c>
      <c r="B143" s="2">
        <v>-0.1346676149114186</v>
      </c>
      <c r="C143" s="2">
        <f t="shared" si="6"/>
        <v>0.13</v>
      </c>
      <c r="E143" s="2">
        <v>5.6650715764570272E-2</v>
      </c>
      <c r="F143" s="2">
        <v>-8.912798732831867E-2</v>
      </c>
      <c r="G143" s="2">
        <f t="shared" si="7"/>
        <v>0.06</v>
      </c>
      <c r="I143" s="2">
        <v>0.15350563877614123</v>
      </c>
      <c r="J143" s="2">
        <v>-0.11764008960989958</v>
      </c>
      <c r="K143" s="2">
        <f t="shared" si="8"/>
        <v>0.15</v>
      </c>
    </row>
    <row r="144" spans="1:11" x14ac:dyDescent="0.3">
      <c r="A144" s="2">
        <v>0.13421513222319864</v>
      </c>
      <c r="B144" s="2">
        <v>-0.14866926350453827</v>
      </c>
      <c r="C144" s="2">
        <f t="shared" si="6"/>
        <v>0.13</v>
      </c>
      <c r="E144" s="2">
        <v>3.4066589864204168E-2</v>
      </c>
      <c r="F144" s="2">
        <v>-0.10200037184913627</v>
      </c>
      <c r="G144" s="2">
        <f t="shared" si="7"/>
        <v>0.03</v>
      </c>
      <c r="I144" s="2">
        <v>0.15076723945724144</v>
      </c>
      <c r="J144" s="2">
        <v>-0.13616111527045424</v>
      </c>
      <c r="K144" s="2">
        <f t="shared" si="8"/>
        <v>0.15</v>
      </c>
    </row>
    <row r="145" spans="1:11" x14ac:dyDescent="0.3">
      <c r="A145" s="2">
        <v>0.13109433484593569</v>
      </c>
      <c r="B145" s="2">
        <v>-0.15213175357431188</v>
      </c>
      <c r="C145" s="2">
        <f t="shared" si="6"/>
        <v>0.13</v>
      </c>
      <c r="E145" s="2">
        <v>2.5801989369315822E-2</v>
      </c>
      <c r="F145" s="2">
        <v>-6.1786346425605126E-2</v>
      </c>
      <c r="G145" s="2">
        <f t="shared" si="7"/>
        <v>0.03</v>
      </c>
      <c r="I145" s="2">
        <v>0.13211964110564989</v>
      </c>
      <c r="J145" s="2">
        <v>-0.14415061416430144</v>
      </c>
      <c r="K145" s="2">
        <f t="shared" si="8"/>
        <v>0.13</v>
      </c>
    </row>
    <row r="146" spans="1:11" x14ac:dyDescent="0.3">
      <c r="A146" s="2">
        <v>0.15468386148765528</v>
      </c>
      <c r="B146" s="2">
        <v>-0.13611927998526208</v>
      </c>
      <c r="C146" s="2">
        <f t="shared" si="6"/>
        <v>0.15</v>
      </c>
      <c r="E146" s="2">
        <v>6.7955241995061047E-2</v>
      </c>
      <c r="F146" s="2">
        <v>-4.9563754512761904E-2</v>
      </c>
      <c r="G146" s="2">
        <f t="shared" si="7"/>
        <v>7.0000000000000007E-2</v>
      </c>
      <c r="I146" s="2">
        <v>0.1322035076160919</v>
      </c>
      <c r="J146" s="2">
        <v>-0.14126279416657356</v>
      </c>
      <c r="K146" s="2">
        <f t="shared" si="8"/>
        <v>0.13</v>
      </c>
    </row>
    <row r="147" spans="1:11" x14ac:dyDescent="0.3">
      <c r="A147" s="2">
        <v>0.17183236325384552</v>
      </c>
      <c r="B147" s="2">
        <v>-0.13439177638674576</v>
      </c>
      <c r="C147" s="2">
        <f t="shared" si="6"/>
        <v>0.17</v>
      </c>
      <c r="E147" s="2">
        <v>8.0209876532806007E-2</v>
      </c>
      <c r="F147" s="2">
        <v>-3.8990950515323031E-2</v>
      </c>
      <c r="G147" s="2">
        <f t="shared" si="7"/>
        <v>0.08</v>
      </c>
      <c r="I147" s="2">
        <v>0.1512893106778741</v>
      </c>
      <c r="J147" s="2">
        <v>-0.13298590464474214</v>
      </c>
      <c r="K147" s="2">
        <f t="shared" si="8"/>
        <v>0.15</v>
      </c>
    </row>
    <row r="148" spans="1:11" x14ac:dyDescent="0.3">
      <c r="A148" s="2">
        <v>0.15140790874817536</v>
      </c>
      <c r="B148" s="2">
        <v>-0.13264440477006922</v>
      </c>
      <c r="C148" s="2">
        <f t="shared" si="6"/>
        <v>0.15</v>
      </c>
      <c r="E148" s="2">
        <v>7.6579618742574684E-2</v>
      </c>
      <c r="F148" s="2">
        <v>-3.7385838179023745E-2</v>
      </c>
      <c r="G148" s="2">
        <f t="shared" si="7"/>
        <v>0.08</v>
      </c>
      <c r="I148" s="2">
        <v>0.12551010349230307</v>
      </c>
      <c r="J148" s="2">
        <v>-0.11558430347782711</v>
      </c>
      <c r="K148" s="2">
        <f t="shared" si="8"/>
        <v>0.13</v>
      </c>
    </row>
    <row r="149" spans="1:11" x14ac:dyDescent="0.3">
      <c r="A149" s="2">
        <v>0.14658826005746231</v>
      </c>
      <c r="B149" s="2">
        <v>-0.13174863551849642</v>
      </c>
      <c r="C149" s="2">
        <f t="shared" si="6"/>
        <v>0.15</v>
      </c>
      <c r="E149" s="2">
        <v>4.9661214505581586E-2</v>
      </c>
      <c r="F149" s="2">
        <v>-2.4354118146102499E-2</v>
      </c>
      <c r="G149" s="2">
        <f t="shared" si="7"/>
        <v>0.05</v>
      </c>
      <c r="I149" s="2">
        <v>9.935089960654854E-2</v>
      </c>
      <c r="J149" s="2">
        <v>-9.241338205417321E-2</v>
      </c>
      <c r="K149" s="2">
        <f t="shared" si="8"/>
        <v>0.1</v>
      </c>
    </row>
    <row r="150" spans="1:11" x14ac:dyDescent="0.3">
      <c r="A150" s="2">
        <v>0.15554436453499873</v>
      </c>
      <c r="B150" s="2">
        <v>-0.1313086814836365</v>
      </c>
      <c r="C150" s="2">
        <f t="shared" si="6"/>
        <v>0.16</v>
      </c>
      <c r="E150" s="2">
        <v>5.8124705502975493E-2</v>
      </c>
      <c r="F150" s="2">
        <v>-1.3964517257026632E-2</v>
      </c>
      <c r="G150" s="2">
        <f t="shared" si="7"/>
        <v>0.06</v>
      </c>
      <c r="I150" s="2">
        <v>8.9450242663427021E-2</v>
      </c>
      <c r="J150" s="2">
        <v>-8.9258294055861387E-2</v>
      </c>
      <c r="K150" s="2">
        <f t="shared" si="8"/>
        <v>0.09</v>
      </c>
    </row>
    <row r="151" spans="1:11" x14ac:dyDescent="0.3">
      <c r="A151" s="2">
        <v>0.15925698270907487</v>
      </c>
      <c r="B151" s="2">
        <v>-0.1268652567796022</v>
      </c>
      <c r="C151" s="2">
        <f t="shared" si="6"/>
        <v>0.16</v>
      </c>
      <c r="E151" s="2">
        <v>2.9523348671267578E-2</v>
      </c>
      <c r="F151" s="2">
        <v>2.2900567289956819E-3</v>
      </c>
      <c r="G151" s="2">
        <f t="shared" si="7"/>
        <v>0.03</v>
      </c>
      <c r="I151" s="2">
        <v>5.1555949669589027E-2</v>
      </c>
      <c r="J151" s="2">
        <v>-6.99404930956537E-2</v>
      </c>
      <c r="K151" s="2">
        <f t="shared" si="8"/>
        <v>0.05</v>
      </c>
    </row>
    <row r="152" spans="1:11" x14ac:dyDescent="0.3">
      <c r="A152" s="2">
        <v>0.14943677922695447</v>
      </c>
      <c r="B152" s="2">
        <v>-0.14368842585829833</v>
      </c>
      <c r="C152" s="2">
        <f t="shared" si="6"/>
        <v>0.15</v>
      </c>
      <c r="E152" s="2">
        <v>8.0061950909780036E-3</v>
      </c>
      <c r="F152" s="2">
        <v>-3.7269020484565485E-3</v>
      </c>
      <c r="G152" s="2">
        <f t="shared" si="7"/>
        <v>0.01</v>
      </c>
      <c r="I152" s="2">
        <v>4.0379247461577707E-2</v>
      </c>
      <c r="J152" s="2">
        <v>-4.3070963078049807E-2</v>
      </c>
      <c r="K152" s="2">
        <f t="shared" si="8"/>
        <v>0.04</v>
      </c>
    </row>
    <row r="153" spans="1:11" x14ac:dyDescent="0.3">
      <c r="A153" s="2">
        <v>0.17373921972110615</v>
      </c>
      <c r="B153" s="2">
        <v>-0.13687888721685604</v>
      </c>
      <c r="C153" s="2">
        <f t="shared" si="6"/>
        <v>0.17</v>
      </c>
      <c r="E153" s="2">
        <v>1.9837733844503515E-2</v>
      </c>
      <c r="F153" s="2">
        <v>1.5347725028337617E-2</v>
      </c>
      <c r="G153" s="2">
        <f t="shared" si="7"/>
        <v>0.02</v>
      </c>
      <c r="I153" s="2">
        <v>5.9489257356962325E-2</v>
      </c>
      <c r="J153" s="2">
        <v>-4.7058127704763808E-2</v>
      </c>
      <c r="K153" s="2">
        <f t="shared" si="8"/>
        <v>0.06</v>
      </c>
    </row>
    <row r="154" spans="1:11" x14ac:dyDescent="0.3">
      <c r="A154" s="2">
        <v>0.17714692050742964</v>
      </c>
      <c r="B154" s="2">
        <v>-0.14191282767184732</v>
      </c>
      <c r="C154" s="2">
        <f t="shared" si="6"/>
        <v>0.18</v>
      </c>
      <c r="E154" s="2">
        <v>2.7779641659273265E-2</v>
      </c>
      <c r="F154" s="2">
        <v>5.9898405060465898E-3</v>
      </c>
      <c r="G154" s="2">
        <f t="shared" si="7"/>
        <v>0.03</v>
      </c>
      <c r="I154" s="2">
        <v>6.3160039541094185E-2</v>
      </c>
      <c r="J154" s="2">
        <v>-5.125185324384518E-2</v>
      </c>
      <c r="K154" s="2">
        <f t="shared" si="8"/>
        <v>0.06</v>
      </c>
    </row>
    <row r="155" spans="1:11" x14ac:dyDescent="0.3">
      <c r="A155" s="2">
        <v>0.18858021801437083</v>
      </c>
      <c r="B155" s="2">
        <v>-0.13803659977575181</v>
      </c>
      <c r="C155" s="2">
        <f t="shared" si="6"/>
        <v>0.19</v>
      </c>
      <c r="E155" s="2">
        <v>-2.7412531047387958E-4</v>
      </c>
      <c r="F155" s="2">
        <v>-1.0315274423959492E-2</v>
      </c>
      <c r="G155" s="2">
        <f t="shared" si="7"/>
        <v>0</v>
      </c>
      <c r="I155" s="2">
        <v>7.0797312688122158E-2</v>
      </c>
      <c r="J155" s="2">
        <v>-5.3080852938804407E-2</v>
      </c>
      <c r="K155" s="2">
        <f t="shared" si="8"/>
        <v>7.0000000000000007E-2</v>
      </c>
    </row>
    <row r="156" spans="1:11" x14ac:dyDescent="0.3">
      <c r="A156" s="2">
        <v>0.17265728138993261</v>
      </c>
      <c r="B156" s="2">
        <v>-0.13720461602747608</v>
      </c>
      <c r="C156" s="2">
        <f t="shared" si="6"/>
        <v>0.17</v>
      </c>
      <c r="E156" s="2">
        <v>-1.91067730359098E-2</v>
      </c>
      <c r="F156" s="2">
        <v>-1.5372984256133371E-2</v>
      </c>
      <c r="G156" s="2">
        <f t="shared" si="7"/>
        <v>-0.02</v>
      </c>
      <c r="I156" s="2">
        <v>4.2951798195503196E-2</v>
      </c>
      <c r="J156" s="2">
        <v>-4.4028059081867077E-2</v>
      </c>
      <c r="K156" s="2">
        <f t="shared" si="8"/>
        <v>0.04</v>
      </c>
    </row>
    <row r="157" spans="1:11" x14ac:dyDescent="0.3">
      <c r="A157" s="2">
        <v>0.16967725100074388</v>
      </c>
      <c r="B157" s="2">
        <v>-0.13467005521955086</v>
      </c>
      <c r="C157" s="2">
        <f t="shared" si="6"/>
        <v>0.17</v>
      </c>
      <c r="E157" s="2">
        <v>-1.4901887683078173E-2</v>
      </c>
      <c r="F157" s="2">
        <v>-1.673077850525731E-2</v>
      </c>
      <c r="G157" s="2">
        <f t="shared" si="7"/>
        <v>-0.01</v>
      </c>
      <c r="I157" s="2">
        <v>3.9759618263886166E-2</v>
      </c>
      <c r="J157" s="2">
        <v>-3.1305054765506463E-2</v>
      </c>
      <c r="K157" s="2">
        <f t="shared" si="8"/>
        <v>0.04</v>
      </c>
    </row>
    <row r="158" spans="1:11" x14ac:dyDescent="0.3">
      <c r="A158" s="2">
        <v>0.13853952430399283</v>
      </c>
      <c r="B158" s="2">
        <v>-0.13028582614813194</v>
      </c>
      <c r="C158" s="2">
        <f t="shared" si="6"/>
        <v>0.14000000000000001</v>
      </c>
      <c r="E158" s="2">
        <v>-2.6012238726810324E-2</v>
      </c>
      <c r="F158" s="2">
        <v>-8.6869118980304472E-3</v>
      </c>
      <c r="G158" s="2">
        <f t="shared" si="7"/>
        <v>-0.03</v>
      </c>
      <c r="I158" s="2">
        <v>1.6358380946677048E-2</v>
      </c>
      <c r="J158" s="2">
        <v>-1.9385415117403326E-2</v>
      </c>
      <c r="K158" s="2">
        <f t="shared" si="8"/>
        <v>0.02</v>
      </c>
    </row>
    <row r="159" spans="1:11" x14ac:dyDescent="0.3">
      <c r="A159" s="2">
        <v>0.10401731854956366</v>
      </c>
      <c r="B159" s="2">
        <v>-0.1451299668996234</v>
      </c>
      <c r="C159" s="2">
        <f t="shared" si="6"/>
        <v>0.1</v>
      </c>
      <c r="E159" s="2">
        <v>-3.7157569366517727E-2</v>
      </c>
      <c r="F159" s="2">
        <v>-9.8566720720935364E-3</v>
      </c>
      <c r="G159" s="2">
        <f t="shared" si="7"/>
        <v>-0.04</v>
      </c>
      <c r="I159" s="2">
        <v>-4.3580424676608904E-3</v>
      </c>
      <c r="J159" s="2">
        <v>-9.9869787996362536E-3</v>
      </c>
      <c r="K159" s="2">
        <f t="shared" si="8"/>
        <v>0</v>
      </c>
    </row>
    <row r="160" spans="1:11" x14ac:dyDescent="0.3">
      <c r="A160" s="2">
        <v>9.8078167837828106E-2</v>
      </c>
      <c r="B160" s="2">
        <v>-0.15163612607215932</v>
      </c>
      <c r="C160" s="2">
        <f t="shared" si="6"/>
        <v>0.1</v>
      </c>
      <c r="E160" s="2">
        <v>-2.7966515111994612E-2</v>
      </c>
      <c r="F160" s="2">
        <v>-3.5939738055416948E-2</v>
      </c>
      <c r="G160" s="2">
        <f t="shared" si="7"/>
        <v>-0.03</v>
      </c>
      <c r="I160" s="2">
        <v>-1.0477155306609745E-2</v>
      </c>
      <c r="J160" s="2">
        <v>-3.8798593019343797E-3</v>
      </c>
      <c r="K160" s="2">
        <f t="shared" si="8"/>
        <v>-0.01</v>
      </c>
    </row>
    <row r="161" spans="1:11" x14ac:dyDescent="0.3">
      <c r="A161" s="2">
        <v>6.7123421614210338E-2</v>
      </c>
      <c r="B161" s="2">
        <v>-0.13156731739214819</v>
      </c>
      <c r="C161" s="2">
        <f t="shared" si="6"/>
        <v>7.0000000000000007E-2</v>
      </c>
      <c r="E161" s="2">
        <v>-3.7056549626225121E-2</v>
      </c>
      <c r="F161" s="2">
        <v>-1.2996177596629771E-2</v>
      </c>
      <c r="G161" s="2">
        <f t="shared" si="7"/>
        <v>-0.04</v>
      </c>
      <c r="I161" s="2">
        <v>-2.2479291533963247E-2</v>
      </c>
      <c r="J161" s="2">
        <v>5.7192057509255489E-3</v>
      </c>
      <c r="K161" s="2">
        <f t="shared" si="8"/>
        <v>-0.02</v>
      </c>
    </row>
    <row r="162" spans="1:11" x14ac:dyDescent="0.3">
      <c r="A162" s="2">
        <v>3.544871087823008E-2</v>
      </c>
      <c r="B162" s="2">
        <v>-0.11135315936817608</v>
      </c>
      <c r="C162" s="2">
        <f t="shared" si="6"/>
        <v>0.04</v>
      </c>
      <c r="E162" s="2">
        <v>-5.3403291765217339E-2</v>
      </c>
      <c r="F162" s="2">
        <v>-1.521618353722648E-2</v>
      </c>
      <c r="G162" s="2">
        <f t="shared" si="7"/>
        <v>-0.05</v>
      </c>
      <c r="I162" s="2">
        <v>-6.1869276403316173E-2</v>
      </c>
      <c r="J162" s="2">
        <v>-1.2710556729228384E-2</v>
      </c>
      <c r="K162" s="2">
        <f t="shared" si="8"/>
        <v>-0.06</v>
      </c>
    </row>
    <row r="163" spans="1:11" x14ac:dyDescent="0.3">
      <c r="A163" s="2">
        <v>1.8297935901668984E-2</v>
      </c>
      <c r="B163" s="2">
        <v>-0.11984333849525675</v>
      </c>
      <c r="C163" s="2">
        <f t="shared" si="6"/>
        <v>0.02</v>
      </c>
      <c r="E163" s="2">
        <v>-5.9561358520890818E-2</v>
      </c>
      <c r="F163" s="2">
        <v>-1.4262906276972798E-2</v>
      </c>
      <c r="G163" s="2">
        <f t="shared" si="7"/>
        <v>-0.06</v>
      </c>
      <c r="I163" s="2">
        <v>-7.6611195512602578E-2</v>
      </c>
      <c r="J163" s="2">
        <v>-2.6523809005494947E-2</v>
      </c>
      <c r="K163" s="2">
        <f t="shared" si="8"/>
        <v>-0.08</v>
      </c>
    </row>
    <row r="164" spans="1:11" x14ac:dyDescent="0.3">
      <c r="A164" s="2">
        <v>1.687191217395673E-2</v>
      </c>
      <c r="B164" s="2">
        <v>-0.11388828413575028</v>
      </c>
      <c r="C164" s="2">
        <f t="shared" si="6"/>
        <v>0.02</v>
      </c>
      <c r="E164" s="2">
        <v>-4.5224270862375793E-2</v>
      </c>
      <c r="F164" s="2">
        <v>-1.441473608299404E-2</v>
      </c>
      <c r="G164" s="2">
        <f t="shared" si="7"/>
        <v>-0.05</v>
      </c>
      <c r="I164" s="2">
        <v>-5.1006576916828118E-2</v>
      </c>
      <c r="J164" s="2">
        <v>-3.0109750842774702E-2</v>
      </c>
      <c r="K164" s="2">
        <f t="shared" si="8"/>
        <v>-0.05</v>
      </c>
    </row>
    <row r="165" spans="1:11" x14ac:dyDescent="0.3">
      <c r="A165" s="2">
        <v>2.6508713007719769E-2</v>
      </c>
      <c r="B165" s="2">
        <v>-7.2210718532583762E-2</v>
      </c>
      <c r="C165" s="2">
        <f t="shared" si="6"/>
        <v>0.03</v>
      </c>
      <c r="E165" s="2">
        <v>-2.5015981976671212E-2</v>
      </c>
      <c r="F165" s="2">
        <v>-1.3302131085414004E-2</v>
      </c>
      <c r="G165" s="2">
        <f t="shared" si="7"/>
        <v>-0.03</v>
      </c>
      <c r="I165" s="2">
        <v>-3.1725398286749536E-2</v>
      </c>
      <c r="J165" s="2">
        <v>-3.2976072021178582E-2</v>
      </c>
      <c r="K165" s="2">
        <f t="shared" si="8"/>
        <v>-0.03</v>
      </c>
    </row>
    <row r="166" spans="1:11" x14ac:dyDescent="0.3">
      <c r="A166" s="2">
        <v>7.206356570208089E-2</v>
      </c>
      <c r="B166" s="2">
        <v>-4.9577253224481976E-2</v>
      </c>
      <c r="C166" s="2">
        <f t="shared" si="6"/>
        <v>7.0000000000000007E-2</v>
      </c>
      <c r="E166" s="2">
        <v>1.3502030646119538E-2</v>
      </c>
      <c r="F166" s="2">
        <v>1.1337539457716067E-2</v>
      </c>
      <c r="G166" s="2">
        <f t="shared" si="7"/>
        <v>0.01</v>
      </c>
      <c r="I166" s="2">
        <v>-4.8630565929696657E-3</v>
      </c>
      <c r="J166" s="2">
        <v>-6.0029980507637637E-3</v>
      </c>
      <c r="K166" s="2">
        <f t="shared" si="8"/>
        <v>0</v>
      </c>
    </row>
    <row r="167" spans="1:11" x14ac:dyDescent="0.3">
      <c r="A167" s="2">
        <v>8.0329156136946953E-2</v>
      </c>
      <c r="B167" s="2">
        <v>-4.4305593616646877E-2</v>
      </c>
      <c r="C167" s="2">
        <f t="shared" si="6"/>
        <v>0.08</v>
      </c>
      <c r="E167" s="2">
        <v>3.8528875056782999E-2</v>
      </c>
      <c r="F167" s="2">
        <v>-9.2868788292460591E-4</v>
      </c>
      <c r="G167" s="2">
        <f t="shared" si="7"/>
        <v>0.04</v>
      </c>
      <c r="I167" s="2">
        <v>2.5363907332192442E-2</v>
      </c>
      <c r="J167" s="2">
        <v>-2.2604159729323614E-2</v>
      </c>
      <c r="K167" s="2">
        <f t="shared" si="8"/>
        <v>0.03</v>
      </c>
    </row>
    <row r="168" spans="1:11" x14ac:dyDescent="0.3">
      <c r="A168" s="2">
        <v>8.0414051277787321E-2</v>
      </c>
      <c r="B168" s="2">
        <v>-4.4615809977491261E-2</v>
      </c>
      <c r="C168" s="2">
        <f t="shared" si="6"/>
        <v>0.08</v>
      </c>
      <c r="E168" s="2">
        <v>3.7528802345719335E-2</v>
      </c>
      <c r="F168" s="2">
        <v>2.0169412704034995E-3</v>
      </c>
      <c r="G168" s="2">
        <f t="shared" si="7"/>
        <v>0.04</v>
      </c>
      <c r="I168" s="2">
        <v>2.5164564787080318E-2</v>
      </c>
      <c r="J168" s="2">
        <v>-4.2431354807762056E-3</v>
      </c>
      <c r="K168" s="2">
        <f t="shared" si="8"/>
        <v>0.03</v>
      </c>
    </row>
    <row r="169" spans="1:11" x14ac:dyDescent="0.3">
      <c r="A169" s="2">
        <v>5.3484568209299088E-2</v>
      </c>
      <c r="B169" s="2">
        <v>-3.3060258009101229E-2</v>
      </c>
      <c r="C169" s="2">
        <f t="shared" si="6"/>
        <v>0.05</v>
      </c>
      <c r="E169" s="2">
        <v>4.4637139817931916E-2</v>
      </c>
      <c r="F169" s="2">
        <v>1.4245038244049657E-2</v>
      </c>
      <c r="G169" s="2">
        <f t="shared" si="7"/>
        <v>0.04</v>
      </c>
      <c r="I169" s="2">
        <v>1.4322250666818682E-2</v>
      </c>
      <c r="J169" s="2">
        <v>-4.9825460862223392E-3</v>
      </c>
      <c r="K169" s="2">
        <f t="shared" si="8"/>
        <v>0.01</v>
      </c>
    </row>
    <row r="170" spans="1:11" x14ac:dyDescent="0.3">
      <c r="A170" s="2">
        <v>5.7625341084268034E-2</v>
      </c>
      <c r="B170" s="2">
        <v>-3.4002232704133467E-2</v>
      </c>
      <c r="C170" s="2">
        <f t="shared" si="6"/>
        <v>0.06</v>
      </c>
      <c r="E170" s="2">
        <v>6.1350517015396462E-2</v>
      </c>
      <c r="F170" s="2">
        <v>-3.444942529563233E-3</v>
      </c>
      <c r="G170" s="2">
        <f t="shared" si="7"/>
        <v>0.06</v>
      </c>
      <c r="I170" s="2">
        <v>1.1091583822159837E-2</v>
      </c>
      <c r="J170" s="2">
        <v>-3.7155772846842738E-3</v>
      </c>
      <c r="K170" s="2">
        <f t="shared" si="8"/>
        <v>0.01</v>
      </c>
    </row>
    <row r="171" spans="1:11" x14ac:dyDescent="0.3">
      <c r="A171" s="2">
        <v>4.9099984456449627E-2</v>
      </c>
      <c r="B171" s="2">
        <v>-3.1216580001952154E-2</v>
      </c>
      <c r="C171" s="2">
        <f t="shared" si="6"/>
        <v>0.05</v>
      </c>
      <c r="E171" s="2">
        <v>7.0631553511280545E-2</v>
      </c>
      <c r="F171" s="2">
        <v>-1.5782994685764051E-3</v>
      </c>
      <c r="G171" s="2">
        <f t="shared" si="7"/>
        <v>7.0000000000000007E-2</v>
      </c>
      <c r="I171" s="2">
        <v>9.0364024184383628E-3</v>
      </c>
      <c r="J171" s="2">
        <v>-3.9735817738452972E-3</v>
      </c>
      <c r="K171" s="2">
        <f t="shared" si="8"/>
        <v>0.01</v>
      </c>
    </row>
    <row r="172" spans="1:11" x14ac:dyDescent="0.3">
      <c r="A172" s="2">
        <v>4.154616347731007E-2</v>
      </c>
      <c r="B172" s="2">
        <v>-2.0357344477594297E-2</v>
      </c>
      <c r="C172" s="2">
        <f t="shared" si="6"/>
        <v>0.04</v>
      </c>
      <c r="E172" s="2">
        <v>7.9898943340211401E-2</v>
      </c>
      <c r="F172" s="2">
        <v>1.0358006689343779E-2</v>
      </c>
      <c r="G172" s="2">
        <f t="shared" si="7"/>
        <v>0.08</v>
      </c>
      <c r="I172" s="2">
        <v>2.2394520863518824E-2</v>
      </c>
      <c r="J172" s="2">
        <v>-7.9281806001779698E-4</v>
      </c>
      <c r="K172" s="2">
        <f t="shared" si="8"/>
        <v>0.02</v>
      </c>
    </row>
    <row r="173" spans="1:11" x14ac:dyDescent="0.3">
      <c r="A173" s="2">
        <v>5.518306301554745E-2</v>
      </c>
      <c r="B173" s="2">
        <v>-5.7002634727962298E-3</v>
      </c>
      <c r="C173" s="2">
        <f t="shared" si="6"/>
        <v>0.06</v>
      </c>
      <c r="E173" s="2">
        <v>7.2377740705794696E-2</v>
      </c>
      <c r="F173" s="2">
        <v>6.187648813817781E-3</v>
      </c>
      <c r="G173" s="2">
        <f t="shared" si="7"/>
        <v>7.0000000000000007E-2</v>
      </c>
      <c r="I173" s="2">
        <v>3.6273051472044772E-2</v>
      </c>
      <c r="J173" s="2">
        <v>-7.1913235236996109E-3</v>
      </c>
      <c r="K173" s="2">
        <f t="shared" si="8"/>
        <v>0.04</v>
      </c>
    </row>
    <row r="174" spans="1:11" x14ac:dyDescent="0.3">
      <c r="A174" s="2">
        <v>4.9841397140169552E-2</v>
      </c>
      <c r="B174" s="2">
        <v>-1.0161851123145771E-3</v>
      </c>
      <c r="C174" s="2">
        <f t="shared" si="6"/>
        <v>0.05</v>
      </c>
      <c r="E174" s="2">
        <v>4.913467350176564E-2</v>
      </c>
      <c r="F174" s="2">
        <v>9.4081869946640584E-3</v>
      </c>
      <c r="G174" s="2">
        <f t="shared" si="7"/>
        <v>0.05</v>
      </c>
      <c r="I174" s="2">
        <v>4.342151394182639E-2</v>
      </c>
      <c r="J174" s="2">
        <v>-1.4880973128484076E-2</v>
      </c>
      <c r="K174" s="2">
        <f t="shared" si="8"/>
        <v>0.04</v>
      </c>
    </row>
    <row r="175" spans="1:11" x14ac:dyDescent="0.3">
      <c r="A175" s="2">
        <v>-3.5005459250064498E-3</v>
      </c>
      <c r="B175" s="2">
        <v>-2.4950536260082701E-3</v>
      </c>
      <c r="C175" s="2">
        <f t="shared" si="6"/>
        <v>0</v>
      </c>
      <c r="E175" s="2">
        <v>-7.6088696320262108E-3</v>
      </c>
      <c r="F175" s="2">
        <v>-2.4815549142881976E-3</v>
      </c>
      <c r="G175" s="2">
        <f t="shared" si="7"/>
        <v>-0.01</v>
      </c>
      <c r="I175" s="2">
        <v>2.4685643141521763E-2</v>
      </c>
      <c r="J175" s="2">
        <v>1.372119107041575E-3</v>
      </c>
      <c r="K175" s="2">
        <f t="shared" si="8"/>
        <v>0.02</v>
      </c>
    </row>
    <row r="176" spans="1:11" x14ac:dyDescent="0.3">
      <c r="A176" s="2">
        <v>8.1651431879492496E-3</v>
      </c>
      <c r="B176" s="2">
        <v>-1.0419191019618468E-2</v>
      </c>
      <c r="C176" s="2">
        <f t="shared" si="6"/>
        <v>0.01</v>
      </c>
      <c r="E176" s="2">
        <v>8.0458635838081705E-3</v>
      </c>
      <c r="F176" s="2">
        <v>-5.1045479182946218E-3</v>
      </c>
      <c r="G176" s="2">
        <f t="shared" si="7"/>
        <v>0.01</v>
      </c>
      <c r="I176" s="2">
        <v>6.1376286027995164E-2</v>
      </c>
      <c r="J176" s="2">
        <v>8.2310304077987118E-3</v>
      </c>
      <c r="K176" s="2">
        <f t="shared" si="8"/>
        <v>0.06</v>
      </c>
    </row>
    <row r="177" spans="1:11" x14ac:dyDescent="0.3">
      <c r="A177" s="2">
        <v>1.8517238118084828E-2</v>
      </c>
      <c r="B177" s="2">
        <v>-1.8865239962871094E-2</v>
      </c>
      <c r="C177" s="2">
        <f t="shared" si="6"/>
        <v>0.02</v>
      </c>
      <c r="E177" s="2">
        <v>1.4682805582872254E-2</v>
      </c>
      <c r="F177" s="2">
        <v>-1.1635268164403578E-2</v>
      </c>
      <c r="G177" s="2">
        <f t="shared" si="7"/>
        <v>0.01</v>
      </c>
      <c r="I177" s="2">
        <v>7.6903919996177628E-2</v>
      </c>
      <c r="J177" s="2">
        <v>-2.8822260485500129E-3</v>
      </c>
      <c r="K177" s="2">
        <f t="shared" si="8"/>
        <v>0.08</v>
      </c>
    </row>
    <row r="178" spans="1:11" x14ac:dyDescent="0.3">
      <c r="A178" s="2">
        <v>1.5110005036260537E-2</v>
      </c>
      <c r="B178" s="2">
        <v>-2.060046996949369E-2</v>
      </c>
      <c r="C178" s="2">
        <f t="shared" si="6"/>
        <v>0.02</v>
      </c>
      <c r="E178" s="2">
        <v>1.1286651332543068E-2</v>
      </c>
      <c r="F178" s="2">
        <v>-1.189433010649496E-2</v>
      </c>
      <c r="G178" s="2">
        <f t="shared" si="7"/>
        <v>0.01</v>
      </c>
      <c r="I178" s="2">
        <v>7.9012193764579172E-2</v>
      </c>
      <c r="J178" s="2">
        <v>-1.6606926554908197E-3</v>
      </c>
      <c r="K178" s="2">
        <f t="shared" si="8"/>
        <v>0.08</v>
      </c>
    </row>
    <row r="179" spans="1:11" x14ac:dyDescent="0.3">
      <c r="A179" s="2">
        <v>9.8963372550692711E-3</v>
      </c>
      <c r="B179" s="2">
        <v>-2.0730907975671425E-2</v>
      </c>
      <c r="C179" s="2">
        <f t="shared" si="6"/>
        <v>0.01</v>
      </c>
      <c r="E179" s="2">
        <v>1.0395701673776694E-2</v>
      </c>
      <c r="F179" s="2">
        <v>-6.9319252856459013E-4</v>
      </c>
      <c r="G179" s="2">
        <f t="shared" si="7"/>
        <v>0.01</v>
      </c>
      <c r="I179" s="2">
        <v>8.1048644016827473E-2</v>
      </c>
      <c r="J179" s="2">
        <v>9.8541364637239337E-3</v>
      </c>
      <c r="K179" s="2">
        <f t="shared" si="8"/>
        <v>0.08</v>
      </c>
    </row>
    <row r="180" spans="1:11" x14ac:dyDescent="0.3">
      <c r="A180" s="2">
        <v>2.8532375555660228E-2</v>
      </c>
      <c r="B180" s="2">
        <v>-3.5015114680400666E-2</v>
      </c>
      <c r="C180" s="2">
        <f t="shared" si="6"/>
        <v>0.03</v>
      </c>
      <c r="E180" s="2">
        <v>8.9557397704784752E-3</v>
      </c>
      <c r="F180" s="2">
        <v>-1.50847794945283E-3</v>
      </c>
      <c r="G180" s="2">
        <f t="shared" si="7"/>
        <v>0.01</v>
      </c>
      <c r="I180" s="2">
        <v>6.3216413051292539E-2</v>
      </c>
      <c r="J180" s="2">
        <v>8.9326763596959124E-3</v>
      </c>
      <c r="K180" s="2">
        <f t="shared" si="8"/>
        <v>0.06</v>
      </c>
    </row>
    <row r="181" spans="1:11" x14ac:dyDescent="0.3">
      <c r="A181" s="2">
        <v>1.9055507453091994E-2</v>
      </c>
      <c r="B181" s="2">
        <v>-2.316489456774451E-2</v>
      </c>
      <c r="C181" s="2">
        <f t="shared" si="6"/>
        <v>0.02</v>
      </c>
      <c r="E181" s="2">
        <v>-1.4484460933240033E-2</v>
      </c>
      <c r="F181" s="2">
        <v>-6.5344521386067611E-3</v>
      </c>
      <c r="G181" s="2">
        <f t="shared" si="7"/>
        <v>-0.01</v>
      </c>
      <c r="I181" s="2">
        <v>3.2926041906949928E-2</v>
      </c>
      <c r="J181" s="2">
        <v>5.9748608867894459E-3</v>
      </c>
      <c r="K181" s="2">
        <f t="shared" si="8"/>
        <v>0.03</v>
      </c>
    </row>
    <row r="182" spans="1:11" x14ac:dyDescent="0.3">
      <c r="A182" s="2">
        <v>1.7518438745613114E-2</v>
      </c>
      <c r="B182" s="2">
        <v>-2.3420150619482077E-2</v>
      </c>
      <c r="C182" s="2">
        <f t="shared" si="6"/>
        <v>0.02</v>
      </c>
      <c r="E182" s="2">
        <v>-1.7826890425430914E-2</v>
      </c>
      <c r="F182" s="2">
        <v>-2.3721621183482311E-3</v>
      </c>
      <c r="G182" s="2">
        <f t="shared" si="7"/>
        <v>-0.02</v>
      </c>
      <c r="I182" s="2">
        <v>4.9441304004945123E-3</v>
      </c>
      <c r="J182" s="2">
        <v>-2.0901025099763909E-2</v>
      </c>
      <c r="K182" s="2">
        <f t="shared" si="8"/>
        <v>0</v>
      </c>
    </row>
    <row r="183" spans="1:11" x14ac:dyDescent="0.3">
      <c r="A183" s="2">
        <v>3.2060347370653983E-2</v>
      </c>
      <c r="B183" s="2">
        <v>-1.6952013327447835E-3</v>
      </c>
      <c r="C183" s="2">
        <f t="shared" si="6"/>
        <v>0.03</v>
      </c>
      <c r="E183" s="2">
        <v>9.9985918897578727E-3</v>
      </c>
      <c r="F183" s="2">
        <v>5.3108242856163834E-3</v>
      </c>
      <c r="G183" s="2">
        <f t="shared" si="7"/>
        <v>0.01</v>
      </c>
      <c r="I183" s="2">
        <v>1.4891230774801412E-2</v>
      </c>
      <c r="J183" s="2">
        <v>-8.6414609599430869E-3</v>
      </c>
      <c r="K183" s="2">
        <f t="shared" si="8"/>
        <v>0.01</v>
      </c>
    </row>
    <row r="184" spans="1:11" x14ac:dyDescent="0.3">
      <c r="A184" s="2">
        <v>3.3120160816694125E-2</v>
      </c>
      <c r="B184" s="2">
        <v>-2.1464772156012113E-3</v>
      </c>
      <c r="C184" s="2">
        <f t="shared" si="6"/>
        <v>0.03</v>
      </c>
      <c r="E184" s="2">
        <v>3.6346581431226641E-2</v>
      </c>
      <c r="F184" s="2">
        <v>-9.966698013552433E-3</v>
      </c>
      <c r="G184" s="2">
        <f t="shared" si="7"/>
        <v>0.04</v>
      </c>
      <c r="I184" s="2">
        <v>2.3503422227029086E-2</v>
      </c>
      <c r="J184" s="2">
        <v>-1.0611520176914357E-2</v>
      </c>
      <c r="K184" s="2">
        <f t="shared" si="8"/>
        <v>0.02</v>
      </c>
    </row>
    <row r="185" spans="1:11" x14ac:dyDescent="0.3">
      <c r="A185" s="2">
        <v>2.6413014851397042E-2</v>
      </c>
      <c r="B185" s="2">
        <v>4.7104174823096867E-3</v>
      </c>
      <c r="C185" s="2">
        <f t="shared" si="6"/>
        <v>0.03</v>
      </c>
      <c r="E185" s="2">
        <v>-8.5890137246200137E-4</v>
      </c>
      <c r="F185" s="2">
        <v>-2.4337575420521618E-4</v>
      </c>
      <c r="G185" s="2">
        <f t="shared" si="7"/>
        <v>0</v>
      </c>
      <c r="I185" s="2">
        <v>1.5880244837601237E-2</v>
      </c>
      <c r="J185" s="2">
        <v>-6.2573835904561614E-3</v>
      </c>
      <c r="K185" s="2">
        <f t="shared" si="8"/>
        <v>0.02</v>
      </c>
    </row>
    <row r="186" spans="1:11" x14ac:dyDescent="0.3">
      <c r="A186" s="2">
        <v>8.8638538684018115E-4</v>
      </c>
      <c r="B186" s="2">
        <v>2.5038348097537105E-2</v>
      </c>
      <c r="C186" s="2">
        <f t="shared" si="6"/>
        <v>0</v>
      </c>
      <c r="E186" s="2">
        <v>-3.253274041432281E-2</v>
      </c>
      <c r="F186" s="2">
        <v>2.717280955515089E-2</v>
      </c>
      <c r="G186" s="2">
        <f t="shared" si="7"/>
        <v>-0.03</v>
      </c>
      <c r="I186" s="2">
        <v>-1.6979337433541561E-2</v>
      </c>
      <c r="J186" s="2">
        <v>2.773552603616411E-2</v>
      </c>
      <c r="K186" s="2">
        <f t="shared" si="8"/>
        <v>-0.02</v>
      </c>
    </row>
    <row r="187" spans="1:11" x14ac:dyDescent="0.3">
      <c r="A187" s="2">
        <v>2.6336914396063307E-2</v>
      </c>
      <c r="B187" s="2">
        <v>1.8298055113895817E-2</v>
      </c>
      <c r="C187" s="2">
        <f t="shared" si="6"/>
        <v>0.03</v>
      </c>
      <c r="E187" s="2">
        <v>-1.478532936700756E-2</v>
      </c>
      <c r="F187" s="2">
        <v>3.021161318535906E-2</v>
      </c>
      <c r="G187" s="2">
        <f t="shared" si="7"/>
        <v>-0.01</v>
      </c>
      <c r="I187" s="2">
        <v>-6.404689113709075E-3</v>
      </c>
      <c r="J187" s="2">
        <v>3.0129219998444645E-2</v>
      </c>
      <c r="K187" s="2">
        <f t="shared" si="8"/>
        <v>-0.01</v>
      </c>
    </row>
    <row r="188" spans="1:11" x14ac:dyDescent="0.3">
      <c r="A188" s="2">
        <v>4.4753017253170949E-2</v>
      </c>
      <c r="B188" s="2">
        <v>1.8276110584307531E-2</v>
      </c>
      <c r="C188" s="2">
        <f t="shared" si="6"/>
        <v>0.04</v>
      </c>
      <c r="E188" s="2">
        <v>-2.3008893684160004E-3</v>
      </c>
      <c r="F188" s="2">
        <v>2.915034648788542E-2</v>
      </c>
      <c r="G188" s="2">
        <f t="shared" si="7"/>
        <v>0</v>
      </c>
      <c r="I188" s="2">
        <v>-1.1511886918001576E-3</v>
      </c>
      <c r="J188" s="2">
        <v>2.8646476262265574E-2</v>
      </c>
      <c r="K188" s="2">
        <f t="shared" si="8"/>
        <v>0</v>
      </c>
    </row>
    <row r="189" spans="1:11" x14ac:dyDescent="0.3">
      <c r="A189" s="2">
        <v>6.3091878801297741E-2</v>
      </c>
      <c r="B189" s="2">
        <v>3.125336172982357E-2</v>
      </c>
      <c r="C189" s="2">
        <f t="shared" si="6"/>
        <v>0.06</v>
      </c>
      <c r="E189" s="2">
        <v>6.5929881336428721E-3</v>
      </c>
      <c r="F189" s="2">
        <v>3.0328738354807289E-2</v>
      </c>
      <c r="G189" s="2">
        <f t="shared" si="7"/>
        <v>0.01</v>
      </c>
      <c r="I189" s="2">
        <v>-2.5683395208593819E-3</v>
      </c>
      <c r="J189" s="2">
        <v>3.307376590068542E-2</v>
      </c>
      <c r="K189" s="2">
        <f t="shared" si="8"/>
        <v>0</v>
      </c>
    </row>
    <row r="190" spans="1:11" x14ac:dyDescent="0.3">
      <c r="A190" s="2">
        <v>7.6618121459442592E-2</v>
      </c>
      <c r="B190" s="2">
        <v>2.1577116998246243E-2</v>
      </c>
      <c r="C190" s="2">
        <f t="shared" si="6"/>
        <v>0.08</v>
      </c>
      <c r="E190" s="2">
        <v>2.0506064380125567E-2</v>
      </c>
      <c r="F190" s="2">
        <v>3.1745833969360981E-2</v>
      </c>
      <c r="G190" s="2">
        <f t="shared" si="7"/>
        <v>0.02</v>
      </c>
      <c r="I190" s="2">
        <v>4.2974327853100361E-3</v>
      </c>
      <c r="J190" s="2">
        <v>2.8312507861486369E-2</v>
      </c>
      <c r="K190" s="2">
        <f t="shared" si="8"/>
        <v>0</v>
      </c>
    </row>
    <row r="191" spans="1:11" x14ac:dyDescent="0.3">
      <c r="A191" s="2">
        <v>8.4178481060674007E-2</v>
      </c>
      <c r="B191" s="2">
        <v>1.7542315691034815E-2</v>
      </c>
      <c r="C191" s="2">
        <f t="shared" si="6"/>
        <v>0.08</v>
      </c>
      <c r="E191" s="2">
        <v>1.3256750549843507E-2</v>
      </c>
      <c r="F191" s="2">
        <v>2.5746282773290413E-2</v>
      </c>
      <c r="G191" s="2">
        <f t="shared" si="7"/>
        <v>0.01</v>
      </c>
      <c r="I191" s="2">
        <v>2.5809750582364312E-2</v>
      </c>
      <c r="J191" s="2">
        <v>7.3268125878147017E-3</v>
      </c>
      <c r="K191" s="2">
        <f t="shared" si="8"/>
        <v>0.03</v>
      </c>
    </row>
    <row r="192" spans="1:11" x14ac:dyDescent="0.3">
      <c r="A192" s="2">
        <v>9.8984982663150492E-2</v>
      </c>
      <c r="B192" s="2">
        <v>2.926040570316113E-2</v>
      </c>
      <c r="C192" s="2">
        <f t="shared" si="6"/>
        <v>0.1</v>
      </c>
      <c r="E192" s="2">
        <v>7.3632767716054846E-3</v>
      </c>
      <c r="F192" s="2">
        <v>1.6692700758933116E-2</v>
      </c>
      <c r="G192" s="2">
        <f t="shared" si="7"/>
        <v>0.01</v>
      </c>
      <c r="I192" s="2">
        <v>1.4208643962598806E-2</v>
      </c>
      <c r="J192" s="2">
        <v>1.315578771728465E-2</v>
      </c>
      <c r="K192" s="2">
        <f t="shared" si="8"/>
        <v>0.01</v>
      </c>
    </row>
    <row r="193" spans="1:11" x14ac:dyDescent="0.3">
      <c r="A193" s="2">
        <v>6.9523815034913033E-2</v>
      </c>
      <c r="B193" s="2">
        <v>3.5187429485720761E-2</v>
      </c>
      <c r="C193" s="2">
        <f t="shared" si="6"/>
        <v>7.0000000000000007E-2</v>
      </c>
      <c r="E193" s="2">
        <v>-8.8206166441569082E-3</v>
      </c>
      <c r="F193" s="2">
        <v>2.2919170618327933E-2</v>
      </c>
      <c r="G193" s="2">
        <f t="shared" si="7"/>
        <v>-0.01</v>
      </c>
      <c r="I193" s="2">
        <v>0</v>
      </c>
      <c r="J193" s="2">
        <v>2.3942918605817154E-2</v>
      </c>
      <c r="K193" s="2">
        <f t="shared" si="8"/>
        <v>0</v>
      </c>
    </row>
    <row r="194" spans="1:11" x14ac:dyDescent="0.3">
      <c r="A194" s="2">
        <v>3.816450184302931E-2</v>
      </c>
      <c r="B194" s="2">
        <v>3.9916652633293748E-2</v>
      </c>
      <c r="C194" s="2">
        <f t="shared" si="6"/>
        <v>0.04</v>
      </c>
      <c r="E194" s="2">
        <v>-1.3264494985039026E-2</v>
      </c>
      <c r="F194" s="2">
        <v>2.1904104065570057E-2</v>
      </c>
      <c r="G194" s="2">
        <f t="shared" si="7"/>
        <v>-0.01</v>
      </c>
      <c r="I194" s="2">
        <v>-8.6709014799808866E-3</v>
      </c>
      <c r="J194" s="2">
        <v>2.7541050581608856E-2</v>
      </c>
      <c r="K194" s="2">
        <f t="shared" si="8"/>
        <v>-0.01</v>
      </c>
    </row>
    <row r="195" spans="1:11" x14ac:dyDescent="0.3">
      <c r="A195" s="2">
        <v>-9.078814661374137E-3</v>
      </c>
      <c r="B195" s="2">
        <v>1.3362673823959559E-2</v>
      </c>
      <c r="C195" s="2">
        <f t="shared" ref="C195:C258" si="9">ROUND(A195,2)</f>
        <v>-0.01</v>
      </c>
      <c r="E195" s="2">
        <v>3.5368305979051086E-3</v>
      </c>
      <c r="F195" s="2">
        <v>-3.3813481586147942E-4</v>
      </c>
      <c r="G195" s="2">
        <f t="shared" ref="G195:G258" si="10">ROUND(E195,2)</f>
        <v>0</v>
      </c>
      <c r="I195" s="2">
        <v>-2.3838208509413112E-2</v>
      </c>
      <c r="J195" s="2">
        <v>2.8090583748867221E-2</v>
      </c>
      <c r="K195" s="2">
        <f t="shared" ref="K195:K258" si="11">ROUND(I195,2)</f>
        <v>-0.02</v>
      </c>
    </row>
    <row r="196" spans="1:11" x14ac:dyDescent="0.3">
      <c r="A196" s="2">
        <v>-2.4238497590442578E-2</v>
      </c>
      <c r="B196" s="2">
        <v>-1.0803388769923511E-2</v>
      </c>
      <c r="C196" s="2">
        <f t="shared" si="9"/>
        <v>-0.02</v>
      </c>
      <c r="E196" s="2">
        <v>-1.2046536929722927E-2</v>
      </c>
      <c r="F196" s="2">
        <v>-3.0030131766743934E-2</v>
      </c>
      <c r="G196" s="2">
        <f t="shared" si="10"/>
        <v>-0.01</v>
      </c>
      <c r="I196" s="2">
        <v>-2.7406965813910448E-2</v>
      </c>
      <c r="J196" s="2">
        <v>1.6075661811535413E-3</v>
      </c>
      <c r="K196" s="2">
        <f t="shared" si="11"/>
        <v>-0.03</v>
      </c>
    </row>
    <row r="197" spans="1:11" x14ac:dyDescent="0.3">
      <c r="A197" s="2">
        <v>-4.1450685114139567E-2</v>
      </c>
      <c r="B197" s="2">
        <v>-3.8699795646595647E-3</v>
      </c>
      <c r="C197" s="2">
        <f t="shared" si="9"/>
        <v>-0.04</v>
      </c>
      <c r="E197" s="2">
        <v>-4.8674900021591132E-2</v>
      </c>
      <c r="F197" s="2">
        <v>-2.0129148878563596E-2</v>
      </c>
      <c r="G197" s="2">
        <f t="shared" si="10"/>
        <v>-0.05</v>
      </c>
      <c r="I197" s="2">
        <v>-3.534162778015118E-2</v>
      </c>
      <c r="J197" s="2">
        <v>1.5051779522308739E-2</v>
      </c>
      <c r="K197" s="2">
        <f t="shared" si="11"/>
        <v>-0.04</v>
      </c>
    </row>
    <row r="198" spans="1:11" x14ac:dyDescent="0.3">
      <c r="A198" s="2">
        <v>-7.6169811421159958E-2</v>
      </c>
      <c r="B198" s="2">
        <v>2.7714473112604887E-2</v>
      </c>
      <c r="C198" s="2">
        <f t="shared" si="9"/>
        <v>-0.08</v>
      </c>
      <c r="E198" s="2">
        <v>-9.4624550404525831E-2</v>
      </c>
      <c r="F198" s="2">
        <v>1.0706149626830974E-2</v>
      </c>
      <c r="G198" s="2">
        <f t="shared" si="10"/>
        <v>-0.09</v>
      </c>
      <c r="I198" s="2">
        <v>-7.9365999499954223E-2</v>
      </c>
      <c r="J198" s="2">
        <v>4.6152077645864625E-2</v>
      </c>
      <c r="K198" s="2">
        <f t="shared" si="11"/>
        <v>-0.08</v>
      </c>
    </row>
    <row r="199" spans="1:11" x14ac:dyDescent="0.3">
      <c r="A199" s="2">
        <v>-8.9203981120156817E-2</v>
      </c>
      <c r="B199" s="2">
        <v>4.0592991947132367E-2</v>
      </c>
      <c r="C199" s="2">
        <f t="shared" si="9"/>
        <v>-0.09</v>
      </c>
      <c r="E199" s="2">
        <v>-0.10447158556420302</v>
      </c>
      <c r="F199" s="2">
        <v>1.5570932419322892E-2</v>
      </c>
      <c r="G199" s="2">
        <f t="shared" si="10"/>
        <v>-0.1</v>
      </c>
      <c r="I199" s="2">
        <v>-0.11017274466865094</v>
      </c>
      <c r="J199" s="2">
        <v>3.8572615995192877E-2</v>
      </c>
      <c r="K199" s="2">
        <f t="shared" si="11"/>
        <v>-0.11</v>
      </c>
    </row>
    <row r="200" spans="1:11" x14ac:dyDescent="0.3">
      <c r="A200" s="2">
        <v>-7.2189991023610248E-2</v>
      </c>
      <c r="B200" s="2">
        <v>4.9040880886275617E-2</v>
      </c>
      <c r="C200" s="2">
        <f t="shared" si="9"/>
        <v>-7.0000000000000007E-2</v>
      </c>
      <c r="E200" s="2">
        <v>-8.5736918573003695E-2</v>
      </c>
      <c r="F200" s="2">
        <v>2.9920265726664397E-2</v>
      </c>
      <c r="G200" s="2">
        <f t="shared" si="10"/>
        <v>-0.09</v>
      </c>
      <c r="I200" s="2">
        <v>-9.6273749421866117E-2</v>
      </c>
      <c r="J200" s="2">
        <v>4.7213776328031531E-2</v>
      </c>
      <c r="K200" s="2">
        <f t="shared" si="11"/>
        <v>-0.1</v>
      </c>
    </row>
    <row r="201" spans="1:11" x14ac:dyDescent="0.3">
      <c r="A201" s="2">
        <v>-6.1991661873962309E-2</v>
      </c>
      <c r="B201" s="2">
        <v>5.8563258172031507E-2</v>
      </c>
      <c r="C201" s="2">
        <f t="shared" si="9"/>
        <v>-0.06</v>
      </c>
      <c r="E201" s="2">
        <v>-8.1077701196901192E-2</v>
      </c>
      <c r="F201" s="2">
        <v>3.9660859158214157E-2</v>
      </c>
      <c r="G201" s="2">
        <f t="shared" si="10"/>
        <v>-0.08</v>
      </c>
      <c r="I201" s="2">
        <v>-6.6010155861840461E-2</v>
      </c>
      <c r="J201" s="2">
        <v>5.3060022629704023E-2</v>
      </c>
      <c r="K201" s="2">
        <f t="shared" si="11"/>
        <v>-7.0000000000000007E-2</v>
      </c>
    </row>
    <row r="202" spans="1:11" x14ac:dyDescent="0.3">
      <c r="A202" s="2">
        <v>-9.4996817321487056E-2</v>
      </c>
      <c r="B202" s="2">
        <v>6.9902087837473287E-2</v>
      </c>
      <c r="C202" s="2">
        <f t="shared" si="9"/>
        <v>-0.09</v>
      </c>
      <c r="E202" s="2">
        <v>-9.2142891650605269E-2</v>
      </c>
      <c r="F202" s="2">
        <v>4.0902307165570306E-2</v>
      </c>
      <c r="G202" s="2">
        <f t="shared" si="10"/>
        <v>-0.09</v>
      </c>
      <c r="I202" s="2">
        <v>-5.9610151236282424E-2</v>
      </c>
      <c r="J202" s="2">
        <v>3.7672416216236571E-2</v>
      </c>
      <c r="K202" s="2">
        <f t="shared" si="11"/>
        <v>-0.06</v>
      </c>
    </row>
    <row r="203" spans="1:11" x14ac:dyDescent="0.3">
      <c r="A203" s="2">
        <v>-6.1881670936366102E-2</v>
      </c>
      <c r="B203" s="2">
        <v>8.2060133919375777E-2</v>
      </c>
      <c r="C203" s="2">
        <f t="shared" si="9"/>
        <v>-0.06</v>
      </c>
      <c r="E203" s="2">
        <v>-5.0911499277629724E-2</v>
      </c>
      <c r="F203" s="2">
        <v>5.1551668280746088E-2</v>
      </c>
      <c r="G203" s="2">
        <f t="shared" si="10"/>
        <v>-0.05</v>
      </c>
      <c r="I203" s="2">
        <v>-4.4797071390602981E-2</v>
      </c>
      <c r="J203" s="2">
        <v>4.8881105676995884E-2</v>
      </c>
      <c r="K203" s="2">
        <f t="shared" si="11"/>
        <v>-0.04</v>
      </c>
    </row>
    <row r="204" spans="1:11" x14ac:dyDescent="0.3">
      <c r="A204" s="2">
        <v>-0.13437106298176718</v>
      </c>
      <c r="B204" s="2">
        <v>0.20386712946419716</v>
      </c>
      <c r="C204" s="2">
        <f t="shared" si="9"/>
        <v>-0.13</v>
      </c>
      <c r="E204" s="2">
        <v>-0.13290111795241924</v>
      </c>
      <c r="F204" s="2">
        <v>0.18802290072594918</v>
      </c>
      <c r="G204" s="2">
        <f t="shared" si="10"/>
        <v>-0.13</v>
      </c>
      <c r="I204" s="2">
        <v>-0.15443843709341626</v>
      </c>
      <c r="J204" s="2">
        <v>0.18696313798693098</v>
      </c>
      <c r="K204" s="2">
        <f t="shared" si="11"/>
        <v>-0.15</v>
      </c>
    </row>
    <row r="205" spans="1:11" x14ac:dyDescent="0.3">
      <c r="A205" s="2">
        <v>-0.15912397891257105</v>
      </c>
      <c r="B205" s="2">
        <v>0.20583702558391137</v>
      </c>
      <c r="C205" s="2">
        <f t="shared" si="9"/>
        <v>-0.16</v>
      </c>
      <c r="E205" s="2">
        <v>-0.12683961773832036</v>
      </c>
      <c r="F205" s="2">
        <v>0.21153586643554004</v>
      </c>
      <c r="G205" s="2">
        <f t="shared" si="10"/>
        <v>-0.13</v>
      </c>
      <c r="I205" s="2">
        <v>-0.16083957168587379</v>
      </c>
      <c r="J205" s="2">
        <v>0.18281469426188629</v>
      </c>
      <c r="K205" s="2">
        <f t="shared" si="11"/>
        <v>-0.16</v>
      </c>
    </row>
    <row r="206" spans="1:11" x14ac:dyDescent="0.3">
      <c r="A206" s="2">
        <v>-0.16762577533546139</v>
      </c>
      <c r="B206" s="2">
        <v>0.19719102523454701</v>
      </c>
      <c r="C206" s="2">
        <f t="shared" si="9"/>
        <v>-0.17</v>
      </c>
      <c r="E206" s="2">
        <v>-0.11149228463844962</v>
      </c>
      <c r="F206" s="2">
        <v>0.18942573663480272</v>
      </c>
      <c r="G206" s="2">
        <f t="shared" si="10"/>
        <v>-0.11</v>
      </c>
      <c r="I206" s="2">
        <v>-0.16733997679872648</v>
      </c>
      <c r="J206" s="2">
        <v>0.17273168218775048</v>
      </c>
      <c r="K206" s="2">
        <f t="shared" si="11"/>
        <v>-0.17</v>
      </c>
    </row>
    <row r="207" spans="1:11" x14ac:dyDescent="0.3">
      <c r="A207" s="2">
        <v>-0.15838041095311578</v>
      </c>
      <c r="B207" s="2">
        <v>0.19827614712201039</v>
      </c>
      <c r="C207" s="2">
        <f t="shared" si="9"/>
        <v>-0.16</v>
      </c>
      <c r="E207" s="2">
        <v>-7.0923948199412848E-2</v>
      </c>
      <c r="F207" s="2">
        <v>0.15866734390291032</v>
      </c>
      <c r="G207" s="2">
        <f t="shared" si="10"/>
        <v>-7.0000000000000007E-2</v>
      </c>
      <c r="I207" s="2">
        <v>-0.16354669824921059</v>
      </c>
      <c r="J207" s="2">
        <v>0.17907313877548453</v>
      </c>
      <c r="K207" s="2">
        <f t="shared" si="11"/>
        <v>-0.16</v>
      </c>
    </row>
    <row r="208" spans="1:11" x14ac:dyDescent="0.3">
      <c r="A208" s="2">
        <v>-0.15104336346800559</v>
      </c>
      <c r="B208" s="2">
        <v>0.20154406016837348</v>
      </c>
      <c r="C208" s="2">
        <f t="shared" si="9"/>
        <v>-0.15</v>
      </c>
      <c r="E208" s="2">
        <v>-5.1443680674072213E-2</v>
      </c>
      <c r="F208" s="2">
        <v>0.16025787569267619</v>
      </c>
      <c r="G208" s="2">
        <f t="shared" si="10"/>
        <v>-0.05</v>
      </c>
      <c r="I208" s="2">
        <v>-0.16897970211432875</v>
      </c>
      <c r="J208" s="2">
        <v>0.18213779092893595</v>
      </c>
      <c r="K208" s="2">
        <f t="shared" si="11"/>
        <v>-0.17</v>
      </c>
    </row>
    <row r="209" spans="1:11" x14ac:dyDescent="0.3">
      <c r="A209" s="2">
        <v>-0.16098056230543853</v>
      </c>
      <c r="B209" s="2">
        <v>0.20241313196234514</v>
      </c>
      <c r="C209" s="2">
        <f t="shared" si="9"/>
        <v>-0.16</v>
      </c>
      <c r="E209" s="2">
        <v>-7.9834831511349832E-2</v>
      </c>
      <c r="F209" s="2">
        <v>0.15186377312661642</v>
      </c>
      <c r="G209" s="2">
        <f t="shared" si="10"/>
        <v>-0.08</v>
      </c>
      <c r="I209" s="2">
        <v>-0.16728796428905912</v>
      </c>
      <c r="J209" s="2">
        <v>0.17615837883632002</v>
      </c>
      <c r="K209" s="2">
        <f t="shared" si="11"/>
        <v>-0.17</v>
      </c>
    </row>
    <row r="210" spans="1:11" x14ac:dyDescent="0.3">
      <c r="A210" s="2">
        <v>-0.13507503657307032</v>
      </c>
      <c r="B210" s="2">
        <v>0.21108844066581306</v>
      </c>
      <c r="C210" s="2">
        <f t="shared" si="9"/>
        <v>-0.14000000000000001</v>
      </c>
      <c r="E210" s="2">
        <v>-8.7567835632348143E-2</v>
      </c>
      <c r="F210" s="2">
        <v>0.14599073035517462</v>
      </c>
      <c r="G210" s="2">
        <f t="shared" si="10"/>
        <v>-0.09</v>
      </c>
      <c r="I210" s="2">
        <v>-0.14031349650914973</v>
      </c>
      <c r="J210" s="2">
        <v>0.17714664891930859</v>
      </c>
      <c r="K210" s="2">
        <f t="shared" si="11"/>
        <v>-0.14000000000000001</v>
      </c>
    </row>
    <row r="211" spans="1:11" x14ac:dyDescent="0.3">
      <c r="A211" s="2">
        <v>-0.14524551309250744</v>
      </c>
      <c r="B211" s="2">
        <v>0.20990581244272979</v>
      </c>
      <c r="C211" s="2">
        <f t="shared" si="9"/>
        <v>-0.15</v>
      </c>
      <c r="E211" s="2">
        <v>-6.8075586196451335E-2</v>
      </c>
      <c r="F211" s="2">
        <v>0.137631562486908</v>
      </c>
      <c r="G211" s="2">
        <f t="shared" si="10"/>
        <v>-7.0000000000000007E-2</v>
      </c>
      <c r="I211" s="2">
        <v>-0.13122256803063895</v>
      </c>
      <c r="J211" s="2">
        <v>0.17564211351900605</v>
      </c>
      <c r="K211" s="2">
        <f t="shared" si="11"/>
        <v>-0.13</v>
      </c>
    </row>
    <row r="212" spans="1:11" x14ac:dyDescent="0.3">
      <c r="A212" s="2">
        <v>-0.16028077718675762</v>
      </c>
      <c r="B212" s="2">
        <v>0.20088331800583162</v>
      </c>
      <c r="C212" s="2">
        <f t="shared" si="9"/>
        <v>-0.16</v>
      </c>
      <c r="E212" s="2">
        <v>-8.8400514360633731E-2</v>
      </c>
      <c r="F212" s="2">
        <v>0.12413400837207195</v>
      </c>
      <c r="G212" s="2">
        <f t="shared" si="10"/>
        <v>-0.09</v>
      </c>
      <c r="I212" s="2">
        <v>-0.12115104882151374</v>
      </c>
      <c r="J212" s="2">
        <v>0.20304524581581176</v>
      </c>
      <c r="K212" s="2">
        <f t="shared" si="11"/>
        <v>-0.12</v>
      </c>
    </row>
    <row r="213" spans="1:11" x14ac:dyDescent="0.3">
      <c r="A213" s="2">
        <v>-0.12925078755458241</v>
      </c>
      <c r="B213" s="2">
        <v>0.21387325445937433</v>
      </c>
      <c r="C213" s="2">
        <f t="shared" si="9"/>
        <v>-0.13</v>
      </c>
      <c r="E213" s="2">
        <v>4.1466856858411304E-2</v>
      </c>
      <c r="F213" s="2">
        <v>3.9426981624679502E-5</v>
      </c>
      <c r="G213" s="2">
        <f t="shared" si="10"/>
        <v>0.04</v>
      </c>
      <c r="I213" s="2">
        <v>-6.4296680213413837E-2</v>
      </c>
      <c r="J213" s="2">
        <v>0.20713171384711926</v>
      </c>
      <c r="K213" s="2">
        <f t="shared" si="11"/>
        <v>-0.06</v>
      </c>
    </row>
    <row r="214" spans="1:11" x14ac:dyDescent="0.3">
      <c r="A214" s="2">
        <v>-0.12460972470536497</v>
      </c>
      <c r="B214" s="2">
        <v>0.20937214730554052</v>
      </c>
      <c r="C214" s="2">
        <f t="shared" si="9"/>
        <v>-0.12</v>
      </c>
      <c r="E214" s="2">
        <v>3.3655352834744121E-2</v>
      </c>
      <c r="F214" s="2">
        <v>3.2917459674238203E-3</v>
      </c>
      <c r="G214" s="2">
        <f t="shared" si="10"/>
        <v>0.03</v>
      </c>
      <c r="I214" s="2">
        <v>-3.2559668446603837E-2</v>
      </c>
      <c r="J214" s="2">
        <v>0.17540029060247914</v>
      </c>
      <c r="K214" s="2">
        <f t="shared" si="11"/>
        <v>-0.03</v>
      </c>
    </row>
    <row r="215" spans="1:11" x14ac:dyDescent="0.3">
      <c r="A215" s="2">
        <v>-0.12802124512152849</v>
      </c>
      <c r="B215" s="2">
        <v>0.19775304995666476</v>
      </c>
      <c r="C215" s="2">
        <f t="shared" si="9"/>
        <v>-0.13</v>
      </c>
      <c r="E215" s="2">
        <v>7.0717897996101214E-3</v>
      </c>
      <c r="F215" s="2">
        <v>2.7734834277268694E-2</v>
      </c>
      <c r="G215" s="2">
        <f t="shared" si="10"/>
        <v>0.01</v>
      </c>
      <c r="I215" s="2">
        <v>-5.579660143491335E-2</v>
      </c>
      <c r="J215" s="2">
        <v>0.18489558404569628</v>
      </c>
      <c r="K215" s="2">
        <f t="shared" si="11"/>
        <v>-0.06</v>
      </c>
    </row>
    <row r="216" spans="1:11" x14ac:dyDescent="0.3">
      <c r="A216" s="2">
        <v>-0.145679725203647</v>
      </c>
      <c r="B216" s="2">
        <v>0.18685721656821813</v>
      </c>
      <c r="C216" s="2">
        <f t="shared" si="9"/>
        <v>-0.15</v>
      </c>
      <c r="E216" s="2">
        <v>-2.0846436175387729E-3</v>
      </c>
      <c r="F216" s="2">
        <v>1.8792682631566693E-2</v>
      </c>
      <c r="G216" s="2">
        <f t="shared" si="10"/>
        <v>0</v>
      </c>
      <c r="I216" s="2">
        <v>-7.9894423293745687E-2</v>
      </c>
      <c r="J216" s="2">
        <v>0.16794555568038683</v>
      </c>
      <c r="K216" s="2">
        <f t="shared" si="11"/>
        <v>-0.08</v>
      </c>
    </row>
    <row r="217" spans="1:11" x14ac:dyDescent="0.3">
      <c r="A217" s="2">
        <v>-0.14533944481866895</v>
      </c>
      <c r="B217" s="2">
        <v>0.19002879307846687</v>
      </c>
      <c r="C217" s="2">
        <f t="shared" si="9"/>
        <v>-0.15</v>
      </c>
      <c r="E217" s="2">
        <v>3.4030292809207516E-3</v>
      </c>
      <c r="F217" s="2">
        <v>1.7635079397978926E-2</v>
      </c>
      <c r="G217" s="2">
        <f t="shared" si="10"/>
        <v>0</v>
      </c>
      <c r="I217" s="2">
        <v>-8.4498971636506853E-2</v>
      </c>
      <c r="J217" s="2">
        <v>0.16011201116870072</v>
      </c>
      <c r="K217" s="2">
        <f t="shared" si="11"/>
        <v>-0.08</v>
      </c>
    </row>
    <row r="218" spans="1:11" x14ac:dyDescent="0.3">
      <c r="A218" s="2">
        <v>-0.17791066972419869</v>
      </c>
      <c r="B218" s="2">
        <v>0.19021465508049662</v>
      </c>
      <c r="C218" s="2">
        <f t="shared" si="9"/>
        <v>-0.18</v>
      </c>
      <c r="E218" s="2">
        <v>-1.033711928511721E-2</v>
      </c>
      <c r="F218" s="2">
        <v>1.8130261472958709E-2</v>
      </c>
      <c r="G218" s="2">
        <f t="shared" si="10"/>
        <v>-0.01</v>
      </c>
      <c r="I218" s="2">
        <v>-8.5482191923571038E-2</v>
      </c>
      <c r="J218" s="2">
        <v>0.15338633314370842</v>
      </c>
      <c r="K218" s="2">
        <f t="shared" si="11"/>
        <v>-0.09</v>
      </c>
    </row>
    <row r="219" spans="1:11" x14ac:dyDescent="0.3">
      <c r="A219" s="2">
        <v>-0.18494398218711583</v>
      </c>
      <c r="B219" s="2">
        <v>0.19123506780471972</v>
      </c>
      <c r="C219" s="2">
        <f t="shared" si="9"/>
        <v>-0.18</v>
      </c>
      <c r="E219" s="2">
        <v>-2.9362881233919867E-2</v>
      </c>
      <c r="F219" s="2">
        <v>1.1892461108267471E-2</v>
      </c>
      <c r="G219" s="2">
        <f t="shared" si="10"/>
        <v>-0.03</v>
      </c>
      <c r="I219" s="2">
        <v>-0.11876487846543973</v>
      </c>
      <c r="J219" s="2">
        <v>0.13748744174682997</v>
      </c>
      <c r="K219" s="2">
        <f t="shared" si="11"/>
        <v>-0.12</v>
      </c>
    </row>
    <row r="220" spans="1:11" x14ac:dyDescent="0.3">
      <c r="A220" s="2">
        <v>-0.1838603280232316</v>
      </c>
      <c r="B220" s="2">
        <v>0.19741266623547549</v>
      </c>
      <c r="C220" s="2">
        <f t="shared" si="9"/>
        <v>-0.18</v>
      </c>
      <c r="E220" s="2">
        <v>-2.5358064380880455E-2</v>
      </c>
      <c r="F220" s="2">
        <v>1.3253136566036106E-2</v>
      </c>
      <c r="G220" s="2">
        <f t="shared" si="10"/>
        <v>-0.03</v>
      </c>
      <c r="I220" s="2">
        <v>-2.367951445910018E-2</v>
      </c>
      <c r="J220" s="2">
        <v>8.7234935909297207E-4</v>
      </c>
      <c r="K220" s="2">
        <f t="shared" si="11"/>
        <v>-0.02</v>
      </c>
    </row>
    <row r="221" spans="1:11" x14ac:dyDescent="0.3">
      <c r="A221" s="2">
        <v>-0.21869265814812003</v>
      </c>
      <c r="B221" s="2">
        <v>0.19986883199669309</v>
      </c>
      <c r="C221" s="2">
        <f t="shared" si="9"/>
        <v>-0.22</v>
      </c>
      <c r="E221" s="2">
        <v>-5.1048604189756853E-2</v>
      </c>
      <c r="F221" s="2">
        <v>1.5678214749794583E-2</v>
      </c>
      <c r="G221" s="2">
        <f t="shared" si="10"/>
        <v>-0.05</v>
      </c>
      <c r="I221" s="2">
        <v>-4.5360035272950308E-2</v>
      </c>
      <c r="J221" s="2">
        <v>7.1875941300663104E-3</v>
      </c>
      <c r="K221" s="2">
        <f t="shared" si="11"/>
        <v>-0.05</v>
      </c>
    </row>
    <row r="222" spans="1:11" x14ac:dyDescent="0.3">
      <c r="A222" s="2">
        <v>-0.20626839241365777</v>
      </c>
      <c r="B222" s="2">
        <v>0.18827251330903527</v>
      </c>
      <c r="C222" s="2">
        <f t="shared" si="9"/>
        <v>-0.21</v>
      </c>
      <c r="E222" s="2">
        <v>-8.5838221503232101E-2</v>
      </c>
      <c r="F222" s="2">
        <v>-2.6815705320110683E-3</v>
      </c>
      <c r="G222" s="2">
        <f t="shared" si="10"/>
        <v>-0.09</v>
      </c>
      <c r="I222" s="2">
        <v>-3.8642617078196266E-2</v>
      </c>
      <c r="J222" s="2">
        <v>1.5024406680305469E-2</v>
      </c>
      <c r="K222" s="2">
        <f t="shared" si="11"/>
        <v>-0.04</v>
      </c>
    </row>
    <row r="223" spans="1:11" x14ac:dyDescent="0.3">
      <c r="A223" s="2">
        <v>-0.1759413474054993</v>
      </c>
      <c r="B223" s="2">
        <v>0.19153628822452851</v>
      </c>
      <c r="C223" s="2">
        <f t="shared" si="9"/>
        <v>-0.18</v>
      </c>
      <c r="E223" s="2">
        <v>-6.4596117685173357E-2</v>
      </c>
      <c r="F223" s="2">
        <v>4.0682449845581559E-3</v>
      </c>
      <c r="G223" s="2">
        <f t="shared" si="10"/>
        <v>-0.06</v>
      </c>
      <c r="I223" s="2">
        <v>-2.6231837932364305E-2</v>
      </c>
      <c r="J223" s="2">
        <v>2.0801191684126974E-2</v>
      </c>
      <c r="K223" s="2">
        <f t="shared" si="11"/>
        <v>-0.03</v>
      </c>
    </row>
    <row r="224" spans="1:11" x14ac:dyDescent="0.3">
      <c r="A224" s="2">
        <v>-0.15762254514377014</v>
      </c>
      <c r="B224" s="2">
        <v>0.19175212389302465</v>
      </c>
      <c r="C224" s="2">
        <f t="shared" si="9"/>
        <v>-0.16</v>
      </c>
      <c r="E224" s="2">
        <v>-2.6064469424336437E-2</v>
      </c>
      <c r="F224" s="2">
        <v>-6.3390608795017012E-3</v>
      </c>
      <c r="G224" s="2">
        <f t="shared" si="10"/>
        <v>-0.03</v>
      </c>
      <c r="I224" s="2">
        <v>-3.0417390185177549E-2</v>
      </c>
      <c r="J224" s="2">
        <v>1.8298647473518392E-2</v>
      </c>
      <c r="K224" s="2">
        <f t="shared" si="11"/>
        <v>-0.03</v>
      </c>
    </row>
    <row r="225" spans="1:11" x14ac:dyDescent="0.3">
      <c r="A225" s="2">
        <v>-0.12921214422720964</v>
      </c>
      <c r="B225" s="2">
        <v>0.22958554552333529</v>
      </c>
      <c r="C225" s="2">
        <f t="shared" si="9"/>
        <v>-0.13</v>
      </c>
      <c r="E225" s="2">
        <v>4.4210440467142009E-3</v>
      </c>
      <c r="F225" s="2">
        <v>1.2698197188373284E-2</v>
      </c>
      <c r="G225" s="2">
        <f t="shared" si="10"/>
        <v>0</v>
      </c>
      <c r="I225" s="2">
        <v>4.3614522643183754E-3</v>
      </c>
      <c r="J225" s="2">
        <v>2.8779979742143691E-2</v>
      </c>
      <c r="K225" s="2">
        <f t="shared" si="11"/>
        <v>0</v>
      </c>
    </row>
    <row r="226" spans="1:11" x14ac:dyDescent="0.3">
      <c r="A226" s="2">
        <v>-0.10849104239061715</v>
      </c>
      <c r="B226" s="2">
        <v>0.22121379805391611</v>
      </c>
      <c r="C226" s="2">
        <f t="shared" si="9"/>
        <v>-0.11</v>
      </c>
      <c r="E226" s="2">
        <v>-1.1826497593539299E-2</v>
      </c>
      <c r="F226" s="2">
        <v>1.1055856096885586E-2</v>
      </c>
      <c r="G226" s="2">
        <f t="shared" si="10"/>
        <v>-0.01</v>
      </c>
      <c r="I226" s="2">
        <v>-8.7576335976980238E-3</v>
      </c>
      <c r="J226" s="2">
        <v>2.5177136910411679E-2</v>
      </c>
      <c r="K226" s="2">
        <f t="shared" si="11"/>
        <v>-0.01</v>
      </c>
    </row>
    <row r="227" spans="1:11" x14ac:dyDescent="0.3">
      <c r="A227" s="2">
        <v>-9.4714824119426208E-2</v>
      </c>
      <c r="B227" s="2">
        <v>0.19128196956008348</v>
      </c>
      <c r="C227" s="2">
        <f t="shared" si="9"/>
        <v>-0.09</v>
      </c>
      <c r="E227" s="2">
        <v>-1.1428704799753366E-2</v>
      </c>
      <c r="F227" s="2">
        <v>1.1773464106417941E-2</v>
      </c>
      <c r="G227" s="2">
        <f t="shared" si="10"/>
        <v>-0.01</v>
      </c>
      <c r="I227" s="2">
        <v>-2.8835310526872986E-2</v>
      </c>
      <c r="J227" s="2">
        <v>2.7528234763218362E-2</v>
      </c>
      <c r="K227" s="2">
        <f t="shared" si="11"/>
        <v>-0.03</v>
      </c>
    </row>
    <row r="228" spans="1:11" x14ac:dyDescent="0.3">
      <c r="A228" s="2">
        <v>-6.2249286907962442E-2</v>
      </c>
      <c r="B228" s="2">
        <v>0.18240210742706792</v>
      </c>
      <c r="C228" s="2">
        <f t="shared" si="9"/>
        <v>-0.06</v>
      </c>
      <c r="E228" s="2">
        <v>1.8223109714950426E-2</v>
      </c>
      <c r="F228" s="2">
        <v>6.737972041671203E-3</v>
      </c>
      <c r="G228" s="2">
        <f t="shared" si="10"/>
        <v>0.02</v>
      </c>
      <c r="I228" s="2">
        <v>-1.2141254389855683E-2</v>
      </c>
      <c r="J228" s="2">
        <v>2.0091405416429231E-2</v>
      </c>
      <c r="K228" s="2">
        <f t="shared" si="11"/>
        <v>-0.01</v>
      </c>
    </row>
    <row r="229" spans="1:11" x14ac:dyDescent="0.3">
      <c r="A229" s="2">
        <v>-9.8470881812754332E-2</v>
      </c>
      <c r="B229" s="2">
        <v>0.17698798540118454</v>
      </c>
      <c r="C229" s="2">
        <f t="shared" si="9"/>
        <v>-0.1</v>
      </c>
      <c r="E229" s="2">
        <v>-3.4747236252658599E-4</v>
      </c>
      <c r="F229" s="2">
        <v>9.4955848923735098E-3</v>
      </c>
      <c r="G229" s="2">
        <f t="shared" si="10"/>
        <v>0</v>
      </c>
      <c r="I229" s="2">
        <v>-6.5493843680038091E-2</v>
      </c>
      <c r="J229" s="2">
        <v>1.0328507269841802E-2</v>
      </c>
      <c r="K229" s="2">
        <f t="shared" si="11"/>
        <v>-7.0000000000000007E-2</v>
      </c>
    </row>
    <row r="230" spans="1:11" x14ac:dyDescent="0.3">
      <c r="A230" s="2">
        <v>-0.1041739748858586</v>
      </c>
      <c r="B230" s="2">
        <v>0.16551748306162956</v>
      </c>
      <c r="C230" s="2">
        <f t="shared" si="9"/>
        <v>-0.1</v>
      </c>
      <c r="E230" s="2">
        <v>3.3440982065360218E-2</v>
      </c>
      <c r="F230" s="2">
        <v>5.3095102231506819E-3</v>
      </c>
      <c r="G230" s="2">
        <f t="shared" si="10"/>
        <v>0.03</v>
      </c>
      <c r="I230" s="2">
        <v>-4.5574406042334266E-2</v>
      </c>
      <c r="J230" s="2">
        <v>9.205358385793172E-3</v>
      </c>
      <c r="K230" s="2">
        <f t="shared" si="11"/>
        <v>-0.05</v>
      </c>
    </row>
    <row r="231" spans="1:11" x14ac:dyDescent="0.3">
      <c r="A231" s="2">
        <v>-6.5706405782669328E-2</v>
      </c>
      <c r="B231" s="2">
        <v>0.15603905973707893</v>
      </c>
      <c r="C231" s="2">
        <f t="shared" si="9"/>
        <v>-7.0000000000000007E-2</v>
      </c>
      <c r="E231" s="2">
        <v>4.8419094980382972E-2</v>
      </c>
      <c r="F231" s="2">
        <v>8.6688535936139122E-3</v>
      </c>
      <c r="G231" s="2">
        <f t="shared" si="10"/>
        <v>0.05</v>
      </c>
      <c r="I231" s="2">
        <v>2.7046881025766874E-3</v>
      </c>
      <c r="J231" s="2">
        <v>-4.041574003349313E-3</v>
      </c>
      <c r="K231" s="2">
        <f t="shared" si="11"/>
        <v>0</v>
      </c>
    </row>
    <row r="232" spans="1:11" x14ac:dyDescent="0.3">
      <c r="A232" s="2">
        <v>-8.5326003966483821E-2</v>
      </c>
      <c r="B232" s="2">
        <v>0.13741288957349662</v>
      </c>
      <c r="C232" s="2">
        <f t="shared" si="9"/>
        <v>-0.09</v>
      </c>
      <c r="E232" s="2">
        <v>3.9703844161385608E-2</v>
      </c>
      <c r="F232" s="2">
        <v>-2.5717303702857963E-3</v>
      </c>
      <c r="G232" s="2">
        <f t="shared" si="10"/>
        <v>0.04</v>
      </c>
      <c r="I232" s="2">
        <v>1.5556649846560208E-2</v>
      </c>
      <c r="J232" s="2">
        <v>-5.632213177255152E-4</v>
      </c>
      <c r="K232" s="2">
        <f t="shared" si="11"/>
        <v>0.02</v>
      </c>
    </row>
    <row r="233" spans="1:11" x14ac:dyDescent="0.3">
      <c r="A233" s="2">
        <v>3.0344012205489263E-3</v>
      </c>
      <c r="B233" s="2">
        <v>-1.008245108938749E-2</v>
      </c>
      <c r="C233" s="2">
        <f t="shared" si="9"/>
        <v>0</v>
      </c>
      <c r="E233" s="2">
        <v>2.7755828411899629E-2</v>
      </c>
      <c r="F233" s="2">
        <v>-1.381167425646268E-2</v>
      </c>
      <c r="G233" s="2">
        <f t="shared" si="10"/>
        <v>0.03</v>
      </c>
      <c r="I233" s="2">
        <v>-6.0645910541984715E-3</v>
      </c>
      <c r="J233" s="2">
        <v>-1.3148106180923214E-2</v>
      </c>
      <c r="K233" s="2">
        <f t="shared" si="11"/>
        <v>-0.01</v>
      </c>
    </row>
    <row r="234" spans="1:11" x14ac:dyDescent="0.3">
      <c r="A234" s="2">
        <v>2.7710095408697229E-2</v>
      </c>
      <c r="B234" s="2">
        <v>-0.14282116302811554</v>
      </c>
      <c r="C234" s="2">
        <f t="shared" si="9"/>
        <v>0.03</v>
      </c>
      <c r="E234" s="2">
        <v>3.0082621897586675E-2</v>
      </c>
      <c r="F234" s="2">
        <v>-0.1608708421159103</v>
      </c>
      <c r="G234" s="2">
        <f t="shared" si="10"/>
        <v>0.03</v>
      </c>
      <c r="I234" s="2">
        <v>4.4781193447022111E-2</v>
      </c>
      <c r="J234" s="2">
        <v>-0.15022112384672531</v>
      </c>
      <c r="K234" s="2">
        <f t="shared" si="11"/>
        <v>0.04</v>
      </c>
    </row>
    <row r="235" spans="1:11" x14ac:dyDescent="0.3">
      <c r="A235" s="2">
        <v>4.0363721815183932E-2</v>
      </c>
      <c r="B235" s="2">
        <v>-0.12876074734958659</v>
      </c>
      <c r="C235" s="2">
        <f t="shared" si="9"/>
        <v>0.04</v>
      </c>
      <c r="E235" s="2">
        <v>3.7362479567351517E-2</v>
      </c>
      <c r="F235" s="2">
        <v>-0.16054880876869942</v>
      </c>
      <c r="G235" s="2">
        <f t="shared" si="10"/>
        <v>0.04</v>
      </c>
      <c r="I235" s="2">
        <v>5.7967727203573315E-2</v>
      </c>
      <c r="J235" s="2">
        <v>-0.14726413296655522</v>
      </c>
      <c r="K235" s="2">
        <f t="shared" si="11"/>
        <v>0.06</v>
      </c>
    </row>
    <row r="236" spans="1:11" x14ac:dyDescent="0.3">
      <c r="A236" s="2">
        <v>3.9309891111072769E-2</v>
      </c>
      <c r="B236" s="2">
        <v>-0.13037738434537777</v>
      </c>
      <c r="C236" s="2">
        <f t="shared" si="9"/>
        <v>0.04</v>
      </c>
      <c r="E236" s="2">
        <v>6.3100767031086247E-2</v>
      </c>
      <c r="F236" s="2">
        <v>-0.16299201000255048</v>
      </c>
      <c r="G236" s="2">
        <f t="shared" si="10"/>
        <v>0.06</v>
      </c>
      <c r="I236" s="2">
        <v>5.962352088509372E-2</v>
      </c>
      <c r="J236" s="2">
        <v>-0.14871691180536822</v>
      </c>
      <c r="K236" s="2">
        <f t="shared" si="11"/>
        <v>0.06</v>
      </c>
    </row>
    <row r="237" spans="1:11" x14ac:dyDescent="0.3">
      <c r="A237" s="2">
        <v>3.1881557433962329E-2</v>
      </c>
      <c r="B237" s="2">
        <v>-0.13329373116417848</v>
      </c>
      <c r="C237" s="2">
        <f t="shared" si="9"/>
        <v>0.03</v>
      </c>
      <c r="E237" s="2">
        <v>4.2687163667852426E-2</v>
      </c>
      <c r="F237" s="2">
        <v>-0.15543796289856965</v>
      </c>
      <c r="G237" s="2">
        <f t="shared" si="10"/>
        <v>0.04</v>
      </c>
      <c r="I237" s="2">
        <v>8.159451346775351E-2</v>
      </c>
      <c r="J237" s="2">
        <v>-0.151024772231935</v>
      </c>
      <c r="K237" s="2">
        <f t="shared" si="11"/>
        <v>0.08</v>
      </c>
    </row>
    <row r="238" spans="1:11" x14ac:dyDescent="0.3">
      <c r="A238" s="2">
        <v>5.3038582748511712E-2</v>
      </c>
      <c r="B238" s="2">
        <v>-0.13276843290924162</v>
      </c>
      <c r="C238" s="2">
        <f t="shared" si="9"/>
        <v>0.05</v>
      </c>
      <c r="E238" s="2">
        <v>7.1674633049916336E-2</v>
      </c>
      <c r="F238" s="2">
        <v>-0.15789264518380924</v>
      </c>
      <c r="G238" s="2">
        <f t="shared" si="10"/>
        <v>7.0000000000000007E-2</v>
      </c>
      <c r="I238" s="2">
        <v>9.2019010873110332E-2</v>
      </c>
      <c r="J238" s="2">
        <v>-0.14488256738195637</v>
      </c>
      <c r="K238" s="2">
        <f t="shared" si="11"/>
        <v>0.09</v>
      </c>
    </row>
    <row r="239" spans="1:11" x14ac:dyDescent="0.3">
      <c r="A239" s="2">
        <v>2.9259687566248367E-2</v>
      </c>
      <c r="B239" s="2">
        <v>-0.13578740916338217</v>
      </c>
      <c r="C239" s="2">
        <f t="shared" si="9"/>
        <v>0.03</v>
      </c>
      <c r="E239" s="2">
        <v>4.5865826819758822E-2</v>
      </c>
      <c r="F239" s="2">
        <v>-0.15531416186983671</v>
      </c>
      <c r="G239" s="2">
        <f t="shared" si="10"/>
        <v>0.05</v>
      </c>
      <c r="I239" s="2">
        <v>6.4887538462597968E-2</v>
      </c>
      <c r="J239" s="2">
        <v>-0.15017704846860169</v>
      </c>
      <c r="K239" s="2">
        <f t="shared" si="11"/>
        <v>0.06</v>
      </c>
    </row>
    <row r="240" spans="1:11" x14ac:dyDescent="0.3">
      <c r="A240" s="2">
        <v>4.3704082445706033E-2</v>
      </c>
      <c r="B240" s="2">
        <v>-0.13497457825811321</v>
      </c>
      <c r="C240" s="2">
        <f t="shared" si="9"/>
        <v>0.04</v>
      </c>
      <c r="E240" s="2">
        <v>4.1334902031923901E-2</v>
      </c>
      <c r="F240" s="2">
        <v>-0.15338207550828359</v>
      </c>
      <c r="G240" s="2">
        <f t="shared" si="10"/>
        <v>0.04</v>
      </c>
      <c r="I240" s="2">
        <v>7.010405955883714E-2</v>
      </c>
      <c r="J240" s="2">
        <v>-0.1510845886321312</v>
      </c>
      <c r="K240" s="2">
        <f t="shared" si="11"/>
        <v>7.0000000000000007E-2</v>
      </c>
    </row>
    <row r="241" spans="1:11" x14ac:dyDescent="0.3">
      <c r="A241" s="2">
        <v>5.0585509624718299E-2</v>
      </c>
      <c r="B241" s="2">
        <v>-0.13324387731358472</v>
      </c>
      <c r="C241" s="2">
        <f t="shared" si="9"/>
        <v>0.05</v>
      </c>
      <c r="E241" s="2">
        <v>4.7510999230568375E-2</v>
      </c>
      <c r="F241" s="2">
        <v>-0.1465227585150089</v>
      </c>
      <c r="G241" s="2">
        <f t="shared" si="10"/>
        <v>0.05</v>
      </c>
      <c r="I241" s="2">
        <v>5.8646605030414321E-2</v>
      </c>
      <c r="J241" s="2">
        <v>-0.1597841770211077</v>
      </c>
      <c r="K241" s="2">
        <f t="shared" si="11"/>
        <v>0.06</v>
      </c>
    </row>
    <row r="242" spans="1:11" x14ac:dyDescent="0.3">
      <c r="A242" s="2">
        <v>3.2338637422716421E-2</v>
      </c>
      <c r="B242" s="2">
        <v>-0.141970416598932</v>
      </c>
      <c r="C242" s="2">
        <f t="shared" si="9"/>
        <v>0.03</v>
      </c>
      <c r="E242" s="2">
        <v>7.0771093060578896E-2</v>
      </c>
      <c r="F242" s="2">
        <v>-0.1318485385279195</v>
      </c>
      <c r="G242" s="2">
        <f t="shared" si="10"/>
        <v>7.0000000000000007E-2</v>
      </c>
      <c r="I242" s="2">
        <v>7.653299959991991E-2</v>
      </c>
      <c r="J242" s="2">
        <v>-0.1560525008057283</v>
      </c>
      <c r="K242" s="2">
        <f t="shared" si="11"/>
        <v>0.08</v>
      </c>
    </row>
    <row r="243" spans="1:11" x14ac:dyDescent="0.3">
      <c r="A243" s="2">
        <v>2.8362234379007648E-2</v>
      </c>
      <c r="B243" s="2">
        <v>-0.16081436563495177</v>
      </c>
      <c r="C243" s="2">
        <f t="shared" si="9"/>
        <v>0.03</v>
      </c>
      <c r="E243" s="2">
        <v>3.430749180505447E-2</v>
      </c>
      <c r="F243" s="2">
        <v>-1.4701456639412303E-2</v>
      </c>
      <c r="G243" s="2">
        <f t="shared" si="10"/>
        <v>0.03</v>
      </c>
      <c r="I243" s="2">
        <v>9.0517390051830085E-2</v>
      </c>
      <c r="J243" s="2">
        <v>-0.17669604459255556</v>
      </c>
      <c r="K243" s="2">
        <f t="shared" si="11"/>
        <v>0.09</v>
      </c>
    </row>
    <row r="244" spans="1:11" x14ac:dyDescent="0.3">
      <c r="A244" s="2">
        <v>6.899272306391975E-2</v>
      </c>
      <c r="B244" s="2">
        <v>-0.17202165877148451</v>
      </c>
      <c r="C244" s="2">
        <f t="shared" si="9"/>
        <v>7.0000000000000007E-2</v>
      </c>
      <c r="E244" s="2">
        <v>3.5700791048345837E-2</v>
      </c>
      <c r="F244" s="2">
        <v>-1.552607714462928E-2</v>
      </c>
      <c r="G244" s="2">
        <f t="shared" si="10"/>
        <v>0.04</v>
      </c>
      <c r="I244" s="2">
        <v>7.5445408536968808E-2</v>
      </c>
      <c r="J244" s="2">
        <v>-0.1695281821528557</v>
      </c>
      <c r="K244" s="2">
        <f t="shared" si="11"/>
        <v>0.08</v>
      </c>
    </row>
    <row r="245" spans="1:11" x14ac:dyDescent="0.3">
      <c r="A245" s="2">
        <v>7.7049517209253446E-2</v>
      </c>
      <c r="B245" s="2">
        <v>-0.19161923951520238</v>
      </c>
      <c r="C245" s="2">
        <f t="shared" si="9"/>
        <v>0.08</v>
      </c>
      <c r="E245" s="2">
        <v>3.5654982480641716E-2</v>
      </c>
      <c r="F245" s="2">
        <v>-4.2449172538257807E-2</v>
      </c>
      <c r="G245" s="2">
        <f t="shared" si="10"/>
        <v>0.04</v>
      </c>
      <c r="I245" s="2">
        <v>9.5625975728261953E-2</v>
      </c>
      <c r="J245" s="2">
        <v>-0.20066166923599954</v>
      </c>
      <c r="K245" s="2">
        <f t="shared" si="11"/>
        <v>0.1</v>
      </c>
    </row>
    <row r="246" spans="1:11" x14ac:dyDescent="0.3">
      <c r="A246" s="2">
        <v>7.1609518598064331E-2</v>
      </c>
      <c r="B246" s="2">
        <v>-0.1944590537367713</v>
      </c>
      <c r="C246" s="2">
        <f t="shared" si="9"/>
        <v>7.0000000000000007E-2</v>
      </c>
      <c r="E246" s="2">
        <v>4.3130990445022707E-2</v>
      </c>
      <c r="F246" s="2">
        <v>-4.3530243174614014E-2</v>
      </c>
      <c r="G246" s="2">
        <f t="shared" si="10"/>
        <v>0.04</v>
      </c>
      <c r="I246" s="2">
        <v>9.1284521847416158E-2</v>
      </c>
      <c r="J246" s="2">
        <v>-0.1998645256296997</v>
      </c>
      <c r="K246" s="2">
        <f t="shared" si="11"/>
        <v>0.09</v>
      </c>
    </row>
    <row r="247" spans="1:11" x14ac:dyDescent="0.3">
      <c r="A247" s="2">
        <v>0.11808916281116739</v>
      </c>
      <c r="B247" s="2">
        <v>-0.1896835546406575</v>
      </c>
      <c r="C247" s="2">
        <f t="shared" si="9"/>
        <v>0.12</v>
      </c>
      <c r="E247" s="2">
        <v>5.4713460777538456E-2</v>
      </c>
      <c r="F247" s="2">
        <v>-3.8784860258457121E-2</v>
      </c>
      <c r="G247" s="2">
        <f t="shared" si="10"/>
        <v>0.05</v>
      </c>
      <c r="I247" s="2">
        <v>9.8313376670265767E-2</v>
      </c>
      <c r="J247" s="2">
        <v>-0.19233628123402741</v>
      </c>
      <c r="K247" s="2">
        <f t="shared" si="11"/>
        <v>0.1</v>
      </c>
    </row>
    <row r="248" spans="1:11" x14ac:dyDescent="0.3">
      <c r="A248" s="2">
        <v>0.11523540596623058</v>
      </c>
      <c r="B248" s="2">
        <v>-0.20169119024707749</v>
      </c>
      <c r="C248" s="2">
        <f t="shared" si="9"/>
        <v>0.12</v>
      </c>
      <c r="E248" s="2">
        <v>5.6612837166062517E-2</v>
      </c>
      <c r="F248" s="2">
        <v>-5.4011319975427685E-2</v>
      </c>
      <c r="G248" s="2">
        <f t="shared" si="10"/>
        <v>0.06</v>
      </c>
      <c r="I248" s="2">
        <v>8.1796531467274752E-2</v>
      </c>
      <c r="J248" s="2">
        <v>-0.20161663807374358</v>
      </c>
      <c r="K248" s="2">
        <f t="shared" si="11"/>
        <v>0.08</v>
      </c>
    </row>
    <row r="249" spans="1:11" x14ac:dyDescent="0.3">
      <c r="A249" s="2">
        <v>0.11496351994016525</v>
      </c>
      <c r="B249" s="2">
        <v>-0.20444987799253606</v>
      </c>
      <c r="C249" s="2">
        <f t="shared" si="9"/>
        <v>0.11</v>
      </c>
      <c r="E249" s="2">
        <v>4.5901373113578801E-2</v>
      </c>
      <c r="F249" s="2">
        <v>-5.6222163168386741E-2</v>
      </c>
      <c r="G249" s="2">
        <f t="shared" si="10"/>
        <v>0.05</v>
      </c>
      <c r="I249" s="2">
        <v>8.8249604260516215E-2</v>
      </c>
      <c r="J249" s="2">
        <v>-0.19349507754405526</v>
      </c>
      <c r="K249" s="2">
        <f t="shared" si="11"/>
        <v>0.09</v>
      </c>
    </row>
    <row r="250" spans="1:11" x14ac:dyDescent="0.3">
      <c r="A250" s="2">
        <v>0.12535054943625423</v>
      </c>
      <c r="B250" s="2">
        <v>-0.20253221547910194</v>
      </c>
      <c r="C250" s="2">
        <f t="shared" si="9"/>
        <v>0.13</v>
      </c>
      <c r="E250" s="2">
        <v>2.3716435621778983E-2</v>
      </c>
      <c r="F250" s="2">
        <v>-5.3610123415722633E-2</v>
      </c>
      <c r="G250" s="2">
        <f t="shared" si="10"/>
        <v>0.02</v>
      </c>
      <c r="I250" s="2">
        <v>5.2280418754606608E-2</v>
      </c>
      <c r="J250" s="2">
        <v>-5.2523458320920036E-2</v>
      </c>
      <c r="K250" s="2">
        <f t="shared" si="11"/>
        <v>0.05</v>
      </c>
    </row>
    <row r="251" spans="1:11" x14ac:dyDescent="0.3">
      <c r="A251" s="2">
        <v>0.12194792058003739</v>
      </c>
      <c r="B251" s="2">
        <v>-0.21001367203881371</v>
      </c>
      <c r="C251" s="2">
        <f t="shared" si="9"/>
        <v>0.12</v>
      </c>
      <c r="E251" s="2">
        <v>3.7710616540886669E-3</v>
      </c>
      <c r="F251" s="2">
        <v>-7.0724825971892835E-2</v>
      </c>
      <c r="G251" s="2">
        <f t="shared" si="10"/>
        <v>0</v>
      </c>
      <c r="I251" s="2">
        <v>4.2941581686657085E-2</v>
      </c>
      <c r="J251" s="2">
        <v>-6.6228518008921711E-2</v>
      </c>
      <c r="K251" s="2">
        <f t="shared" si="11"/>
        <v>0.04</v>
      </c>
    </row>
    <row r="252" spans="1:11" x14ac:dyDescent="0.3">
      <c r="A252" s="2">
        <v>0.10780156850861472</v>
      </c>
      <c r="B252" s="2">
        <v>-0.21619077877169035</v>
      </c>
      <c r="C252" s="2">
        <f t="shared" si="9"/>
        <v>0.11</v>
      </c>
      <c r="E252" s="2">
        <v>1.4843216444433685E-2</v>
      </c>
      <c r="F252" s="2">
        <v>-5.1308168152180533E-2</v>
      </c>
      <c r="G252" s="2">
        <f t="shared" si="10"/>
        <v>0.01</v>
      </c>
      <c r="I252" s="2">
        <v>4.2259839465177529E-2</v>
      </c>
      <c r="J252" s="2">
        <v>-6.501220274218561E-2</v>
      </c>
      <c r="K252" s="2">
        <f t="shared" si="11"/>
        <v>0.04</v>
      </c>
    </row>
    <row r="253" spans="1:11" x14ac:dyDescent="0.3">
      <c r="A253" s="2">
        <v>0.11786015823397752</v>
      </c>
      <c r="B253" s="2">
        <v>-0.21649561853511751</v>
      </c>
      <c r="C253" s="2">
        <f t="shared" si="9"/>
        <v>0.12</v>
      </c>
      <c r="E253" s="2">
        <v>2.2802965745721347E-2</v>
      </c>
      <c r="F253" s="2">
        <v>-5.0813020643134588E-2</v>
      </c>
      <c r="G253" s="2">
        <f t="shared" si="10"/>
        <v>0.02</v>
      </c>
      <c r="I253" s="2">
        <v>5.5561210614837778E-2</v>
      </c>
      <c r="J253" s="2">
        <v>-6.4903239897420639E-2</v>
      </c>
      <c r="K253" s="2">
        <f t="shared" si="11"/>
        <v>0.06</v>
      </c>
    </row>
    <row r="254" spans="1:11" x14ac:dyDescent="0.3">
      <c r="A254" s="2">
        <v>0.10430794286340238</v>
      </c>
      <c r="B254" s="2">
        <v>-0.22587977952804641</v>
      </c>
      <c r="C254" s="2">
        <f t="shared" si="9"/>
        <v>0.1</v>
      </c>
      <c r="E254" s="2">
        <v>3.1679469700863321E-2</v>
      </c>
      <c r="F254" s="2">
        <v>-2.1562342824470809E-2</v>
      </c>
      <c r="G254" s="2">
        <f t="shared" si="10"/>
        <v>0.03</v>
      </c>
      <c r="I254" s="2">
        <v>5.5630812379209096E-2</v>
      </c>
      <c r="J254" s="2">
        <v>-6.4331366876661106E-2</v>
      </c>
      <c r="K254" s="2">
        <f t="shared" si="11"/>
        <v>0.06</v>
      </c>
    </row>
    <row r="255" spans="1:11" x14ac:dyDescent="0.3">
      <c r="A255" s="2">
        <v>9.4939356157977189E-2</v>
      </c>
      <c r="B255" s="2">
        <v>-0.23075645536132802</v>
      </c>
      <c r="C255" s="2">
        <f t="shared" si="9"/>
        <v>0.09</v>
      </c>
      <c r="E255" s="2">
        <v>1.1503339966373453E-2</v>
      </c>
      <c r="F255" s="2">
        <v>-2.5241545527671078E-2</v>
      </c>
      <c r="G255" s="2">
        <f t="shared" si="10"/>
        <v>0.01</v>
      </c>
      <c r="I255" s="2">
        <v>5.6922034994030847E-2</v>
      </c>
      <c r="J255" s="2">
        <v>-6.9791909287534065E-2</v>
      </c>
      <c r="K255" s="2">
        <f t="shared" si="11"/>
        <v>0.06</v>
      </c>
    </row>
    <row r="256" spans="1:11" x14ac:dyDescent="0.3">
      <c r="A256" s="2">
        <v>0.12245516818074116</v>
      </c>
      <c r="B256" s="2">
        <v>-0.23241430126654561</v>
      </c>
      <c r="C256" s="2">
        <f t="shared" si="9"/>
        <v>0.12</v>
      </c>
      <c r="E256" s="2">
        <v>-7.0626994301795113E-3</v>
      </c>
      <c r="F256" s="2">
        <v>-3.0957282519470275E-2</v>
      </c>
      <c r="G256" s="2">
        <f t="shared" si="10"/>
        <v>-0.01</v>
      </c>
      <c r="I256" s="2">
        <v>4.9915775208162205E-2</v>
      </c>
      <c r="J256" s="2">
        <v>-6.9911488245214093E-2</v>
      </c>
      <c r="K256" s="2">
        <f t="shared" si="11"/>
        <v>0.05</v>
      </c>
    </row>
    <row r="257" spans="1:11" x14ac:dyDescent="0.3">
      <c r="A257" s="2">
        <v>8.6443199636353121E-2</v>
      </c>
      <c r="B257" s="2">
        <v>-0.23775772782788138</v>
      </c>
      <c r="C257" s="2">
        <f t="shared" si="9"/>
        <v>0.09</v>
      </c>
      <c r="E257" s="2">
        <v>-1.056909661492726E-2</v>
      </c>
      <c r="F257" s="2">
        <v>-2.9328565539132795E-2</v>
      </c>
      <c r="G257" s="2">
        <f t="shared" si="10"/>
        <v>-0.01</v>
      </c>
      <c r="I257" s="2">
        <v>2.3716435621778983E-2</v>
      </c>
      <c r="J257" s="2">
        <v>-8.4422445097867477E-2</v>
      </c>
      <c r="K257" s="2">
        <f t="shared" si="11"/>
        <v>0.02</v>
      </c>
    </row>
    <row r="258" spans="1:11" x14ac:dyDescent="0.3">
      <c r="A258" s="2">
        <v>0.10223083271279786</v>
      </c>
      <c r="B258" s="2">
        <v>-0.24957518903485312</v>
      </c>
      <c r="C258" s="2">
        <f t="shared" si="9"/>
        <v>0.1</v>
      </c>
      <c r="E258" s="2">
        <v>-1.3080159589893961E-2</v>
      </c>
      <c r="F258" s="2">
        <v>-3.5629726149943614E-2</v>
      </c>
      <c r="G258" s="2">
        <f t="shared" si="10"/>
        <v>-0.01</v>
      </c>
      <c r="I258" s="2">
        <v>4.3983516100432494E-3</v>
      </c>
      <c r="J258" s="2">
        <v>-9.7276265166079373E-2</v>
      </c>
      <c r="K258" s="2">
        <f t="shared" si="11"/>
        <v>0</v>
      </c>
    </row>
    <row r="259" spans="1:11" x14ac:dyDescent="0.3">
      <c r="A259" s="2">
        <v>9.4406556877090569E-2</v>
      </c>
      <c r="B259" s="2">
        <v>-0.26227478227605999</v>
      </c>
      <c r="C259" s="2">
        <f t="shared" ref="C259:C322" si="12">ROUND(A259,2)</f>
        <v>0.09</v>
      </c>
      <c r="E259" s="2">
        <v>2.4969895061964999E-3</v>
      </c>
      <c r="F259" s="2">
        <v>-5.4433056573807426E-2</v>
      </c>
      <c r="G259" s="2">
        <f t="shared" ref="G259:G322" si="13">ROUND(E259,2)</f>
        <v>0</v>
      </c>
      <c r="I259" s="2">
        <v>2.0469916455748621E-2</v>
      </c>
      <c r="J259" s="2">
        <v>-9.2255058255315159E-2</v>
      </c>
      <c r="K259" s="2">
        <f t="shared" ref="K259:K322" si="14">ROUND(I259,2)</f>
        <v>0.02</v>
      </c>
    </row>
    <row r="260" spans="1:11" x14ac:dyDescent="0.3">
      <c r="A260" s="2">
        <v>6.3123587890276764E-2</v>
      </c>
      <c r="B260" s="2">
        <v>-0.25115109242996264</v>
      </c>
      <c r="C260" s="2">
        <f t="shared" si="12"/>
        <v>0.06</v>
      </c>
      <c r="E260" s="2">
        <v>-1.0405237709377577E-2</v>
      </c>
      <c r="F260" s="2">
        <v>-3.2468566797534959E-2</v>
      </c>
      <c r="G260" s="2">
        <f t="shared" si="13"/>
        <v>-0.01</v>
      </c>
      <c r="I260" s="2">
        <v>-3.1644470710663355E-3</v>
      </c>
      <c r="J260" s="2">
        <v>-8.317100766182739E-2</v>
      </c>
      <c r="K260" s="2">
        <f t="shared" si="14"/>
        <v>0</v>
      </c>
    </row>
    <row r="261" spans="1:11" x14ac:dyDescent="0.3">
      <c r="A261" s="2">
        <v>5.9597683985838715E-2</v>
      </c>
      <c r="B261" s="2">
        <v>-0.25043204696712029</v>
      </c>
      <c r="C261" s="2">
        <f t="shared" si="12"/>
        <v>0.06</v>
      </c>
      <c r="E261" s="2">
        <v>-8.5000403613904041E-3</v>
      </c>
      <c r="F261" s="2">
        <v>-3.6812998565715738E-2</v>
      </c>
      <c r="G261" s="2">
        <f t="shared" si="13"/>
        <v>-0.01</v>
      </c>
      <c r="I261" s="2">
        <v>-1.8951833768546091E-3</v>
      </c>
      <c r="J261" s="2">
        <v>-5.9376028769643541E-2</v>
      </c>
      <c r="K261" s="2">
        <f t="shared" si="14"/>
        <v>0</v>
      </c>
    </row>
    <row r="262" spans="1:11" x14ac:dyDescent="0.3">
      <c r="A262" s="2">
        <v>6.7933175347944241E-2</v>
      </c>
      <c r="B262" s="2">
        <v>-0.24004502615619397</v>
      </c>
      <c r="C262" s="2">
        <f t="shared" si="12"/>
        <v>7.0000000000000007E-2</v>
      </c>
      <c r="E262" s="2">
        <v>-2.2171154474133627E-2</v>
      </c>
      <c r="F262" s="2">
        <v>-3.7361081877539198E-2</v>
      </c>
      <c r="G262" s="2">
        <f t="shared" si="13"/>
        <v>-0.02</v>
      </c>
      <c r="I262" s="2">
        <v>-9.7409343043186377E-3</v>
      </c>
      <c r="J262" s="2">
        <v>-5.8734078600345824E-2</v>
      </c>
      <c r="K262" s="2">
        <f t="shared" si="14"/>
        <v>-0.01</v>
      </c>
    </row>
    <row r="263" spans="1:11" x14ac:dyDescent="0.3">
      <c r="A263" s="2">
        <v>4.7896054908832163E-2</v>
      </c>
      <c r="B263" s="2">
        <v>-0.10553582200657857</v>
      </c>
      <c r="C263" s="2">
        <f t="shared" si="12"/>
        <v>0.05</v>
      </c>
      <c r="E263" s="2">
        <v>-2.6329266056983811E-2</v>
      </c>
      <c r="F263" s="2">
        <v>-4.052688459444273E-2</v>
      </c>
      <c r="G263" s="2">
        <f t="shared" si="13"/>
        <v>-0.03</v>
      </c>
      <c r="I263" s="2">
        <v>-2.5411914455313007E-2</v>
      </c>
      <c r="J263" s="2">
        <v>-6.6073391212646715E-2</v>
      </c>
      <c r="K263" s="2">
        <f t="shared" si="14"/>
        <v>-0.03</v>
      </c>
    </row>
    <row r="264" spans="1:11" x14ac:dyDescent="0.3">
      <c r="A264" s="2">
        <v>5.0753188633812514E-2</v>
      </c>
      <c r="B264" s="2">
        <v>-0.12316614397672759</v>
      </c>
      <c r="C264" s="2">
        <f t="shared" si="12"/>
        <v>0.05</v>
      </c>
      <c r="E264" s="2">
        <v>-6.8236879568132174E-3</v>
      </c>
      <c r="F264" s="2">
        <v>-5.2958497384099273E-2</v>
      </c>
      <c r="G264" s="2">
        <f t="shared" si="13"/>
        <v>-0.01</v>
      </c>
      <c r="I264" s="2">
        <v>-6.5144901288449108E-3</v>
      </c>
      <c r="J264" s="2">
        <v>-6.8739086696205653E-2</v>
      </c>
      <c r="K264" s="2">
        <f t="shared" si="14"/>
        <v>-0.01</v>
      </c>
    </row>
    <row r="265" spans="1:11" x14ac:dyDescent="0.3">
      <c r="A265" s="2">
        <v>3.9120017854102844E-2</v>
      </c>
      <c r="B265" s="2">
        <v>-0.1174865086960408</v>
      </c>
      <c r="C265" s="2">
        <f t="shared" si="12"/>
        <v>0.04</v>
      </c>
      <c r="E265" s="2">
        <v>-2.023438329555206E-2</v>
      </c>
      <c r="F265" s="2">
        <v>-4.8064217432045891E-2</v>
      </c>
      <c r="G265" s="2">
        <f t="shared" si="13"/>
        <v>-0.02</v>
      </c>
      <c r="I265" s="2">
        <v>-1.6219981200968826E-2</v>
      </c>
      <c r="J265" s="2">
        <v>-6.1753542508873244E-2</v>
      </c>
      <c r="K265" s="2">
        <f t="shared" si="14"/>
        <v>-0.02</v>
      </c>
    </row>
    <row r="266" spans="1:11" x14ac:dyDescent="0.3">
      <c r="A266" s="2">
        <v>2.6736999284139491E-2</v>
      </c>
      <c r="B266" s="2">
        <v>-0.11281989856678551</v>
      </c>
      <c r="C266" s="2">
        <f t="shared" si="12"/>
        <v>0.03</v>
      </c>
      <c r="E266" s="2">
        <v>-1.7019036684361128E-2</v>
      </c>
      <c r="F266" s="2">
        <v>-3.0500133637474003E-2</v>
      </c>
      <c r="G266" s="2">
        <f t="shared" si="13"/>
        <v>-0.02</v>
      </c>
      <c r="I266" s="2">
        <v>-1.7019036684361128E-2</v>
      </c>
      <c r="J266" s="2">
        <v>-6.1312455319618847E-2</v>
      </c>
      <c r="K266" s="2">
        <f t="shared" si="14"/>
        <v>-0.02</v>
      </c>
    </row>
    <row r="267" spans="1:11" x14ac:dyDescent="0.3">
      <c r="A267" s="2">
        <v>2.2688119068615686E-2</v>
      </c>
      <c r="B267" s="2">
        <v>-0.11236005500871268</v>
      </c>
      <c r="C267" s="2">
        <f t="shared" si="12"/>
        <v>0.02</v>
      </c>
      <c r="E267" s="2">
        <v>-7.8680805942658427E-3</v>
      </c>
      <c r="F267" s="2">
        <v>-2.0677511157669026E-2</v>
      </c>
      <c r="G267" s="2">
        <f t="shared" si="13"/>
        <v>-0.01</v>
      </c>
      <c r="I267" s="2">
        <v>-7.2407906383112966E-3</v>
      </c>
      <c r="J267" s="2">
        <v>-4.7228950351855564E-2</v>
      </c>
      <c r="K267" s="2">
        <f t="shared" si="14"/>
        <v>-0.01</v>
      </c>
    </row>
    <row r="268" spans="1:11" x14ac:dyDescent="0.3">
      <c r="A268" s="2">
        <v>3.3465085280158464E-2</v>
      </c>
      <c r="B268" s="2">
        <v>-0.11557910680422606</v>
      </c>
      <c r="C268" s="2">
        <f t="shared" si="12"/>
        <v>0.03</v>
      </c>
      <c r="E268" s="2">
        <v>-1.5075644777173455E-2</v>
      </c>
      <c r="F268" s="2">
        <v>-8.6184863980030002E-3</v>
      </c>
      <c r="G268" s="2">
        <f t="shared" si="13"/>
        <v>-0.02</v>
      </c>
      <c r="I268" s="2">
        <v>-9.4489447658584746E-3</v>
      </c>
      <c r="J268" s="2">
        <v>-4.9565376501137626E-2</v>
      </c>
      <c r="K268" s="2">
        <f t="shared" si="14"/>
        <v>-0.01</v>
      </c>
    </row>
    <row r="269" spans="1:11" x14ac:dyDescent="0.3">
      <c r="A269" s="2">
        <v>3.5950924028803309E-2</v>
      </c>
      <c r="B269" s="2">
        <v>-0.11672156490838326</v>
      </c>
      <c r="C269" s="2">
        <f t="shared" si="12"/>
        <v>0.04</v>
      </c>
      <c r="E269" s="2">
        <v>1.4162238170450611E-2</v>
      </c>
      <c r="F269" s="2">
        <v>-1.8952547986704482E-2</v>
      </c>
      <c r="G269" s="2">
        <f t="shared" si="13"/>
        <v>0.01</v>
      </c>
      <c r="I269" s="2">
        <v>-1.1805174646337072E-2</v>
      </c>
      <c r="J269" s="2">
        <v>-5.1310535005397284E-2</v>
      </c>
      <c r="K269" s="2">
        <f t="shared" si="14"/>
        <v>-0.01</v>
      </c>
    </row>
    <row r="270" spans="1:11" x14ac:dyDescent="0.3">
      <c r="A270" s="2">
        <v>2.2778649834482634E-2</v>
      </c>
      <c r="B270" s="2">
        <v>-0.1206826059738674</v>
      </c>
      <c r="C270" s="2">
        <f t="shared" si="12"/>
        <v>0.02</v>
      </c>
      <c r="E270" s="2">
        <v>1.0691965079212473E-2</v>
      </c>
      <c r="F270" s="2">
        <v>-1.6773317521756231E-2</v>
      </c>
      <c r="G270" s="2">
        <f t="shared" si="13"/>
        <v>0.01</v>
      </c>
      <c r="I270" s="2">
        <v>-2.2882687998505454E-2</v>
      </c>
      <c r="J270" s="2">
        <v>-5.4587003466928963E-2</v>
      </c>
      <c r="K270" s="2">
        <f t="shared" si="14"/>
        <v>-0.02</v>
      </c>
    </row>
    <row r="271" spans="1:11" x14ac:dyDescent="0.3">
      <c r="A271" s="2">
        <v>-3.7856231085708222E-3</v>
      </c>
      <c r="B271" s="2">
        <v>-0.12472250990927844</v>
      </c>
      <c r="C271" s="2">
        <f t="shared" si="12"/>
        <v>0</v>
      </c>
      <c r="E271" s="2">
        <v>-9.4770539593605181E-4</v>
      </c>
      <c r="F271" s="2">
        <v>-1.6526022281004249E-2</v>
      </c>
      <c r="G271" s="2">
        <f t="shared" si="13"/>
        <v>0</v>
      </c>
      <c r="I271" s="2">
        <v>-2.2191979666628198E-2</v>
      </c>
      <c r="J271" s="2">
        <v>-5.0018555353678995E-2</v>
      </c>
      <c r="K271" s="2">
        <f t="shared" si="14"/>
        <v>-0.02</v>
      </c>
    </row>
    <row r="272" spans="1:11" x14ac:dyDescent="0.3">
      <c r="A272" s="2">
        <v>-1.2736078974402521E-3</v>
      </c>
      <c r="B272" s="2">
        <v>-0.11187694710025153</v>
      </c>
      <c r="C272" s="2">
        <f t="shared" si="12"/>
        <v>0</v>
      </c>
      <c r="E272" s="2">
        <v>-1.486217100121786E-2</v>
      </c>
      <c r="F272" s="2">
        <v>-2.1042581733085264E-2</v>
      </c>
      <c r="G272" s="2">
        <f t="shared" si="13"/>
        <v>-0.01</v>
      </c>
      <c r="I272" s="2">
        <v>-3.3211386026351389E-2</v>
      </c>
      <c r="J272" s="2">
        <v>-5.6158690426261704E-2</v>
      </c>
      <c r="K272" s="2">
        <f t="shared" si="14"/>
        <v>-0.03</v>
      </c>
    </row>
    <row r="273" spans="1:11" x14ac:dyDescent="0.3">
      <c r="A273" s="2">
        <v>-7.9300813367805915E-3</v>
      </c>
      <c r="B273" s="2">
        <v>-0.1151376484762924</v>
      </c>
      <c r="C273" s="2">
        <f t="shared" si="12"/>
        <v>-0.01</v>
      </c>
      <c r="E273" s="2">
        <v>-2.2982478922247199E-2</v>
      </c>
      <c r="F273" s="2">
        <v>-7.4975816441940901E-3</v>
      </c>
      <c r="G273" s="2">
        <f t="shared" si="13"/>
        <v>-0.02</v>
      </c>
      <c r="I273" s="2">
        <v>-1.8927872436164814E-2</v>
      </c>
      <c r="J273" s="2">
        <v>-4.6908102801266949E-2</v>
      </c>
      <c r="K273" s="2">
        <f t="shared" si="14"/>
        <v>-0.02</v>
      </c>
    </row>
    <row r="274" spans="1:11" x14ac:dyDescent="0.3">
      <c r="A274" s="2">
        <v>1.8915270230344509E-3</v>
      </c>
      <c r="B274" s="2">
        <v>-8.4195416005971246E-2</v>
      </c>
      <c r="C274" s="2">
        <f t="shared" si="12"/>
        <v>0</v>
      </c>
      <c r="E274" s="2">
        <v>-1.5735083504264684E-3</v>
      </c>
      <c r="F274" s="2">
        <v>-9.1580798481882553E-3</v>
      </c>
      <c r="G274" s="2">
        <f t="shared" si="13"/>
        <v>0</v>
      </c>
      <c r="I274" s="2">
        <v>-4.7133299615012706E-3</v>
      </c>
      <c r="J274" s="2">
        <v>-3.5281896207117885E-2</v>
      </c>
      <c r="K274" s="2">
        <f t="shared" si="14"/>
        <v>0</v>
      </c>
    </row>
    <row r="275" spans="1:11" x14ac:dyDescent="0.3">
      <c r="A275" s="2">
        <v>-2.7581542869962228E-2</v>
      </c>
      <c r="B275" s="2">
        <v>-6.9555835385107734E-2</v>
      </c>
      <c r="C275" s="2">
        <f t="shared" si="12"/>
        <v>-0.03</v>
      </c>
      <c r="E275" s="2">
        <v>-1.1187551709078834E-2</v>
      </c>
      <c r="F275" s="2">
        <v>-2.6617999293623851E-4</v>
      </c>
      <c r="G275" s="2">
        <f t="shared" si="13"/>
        <v>-0.01</v>
      </c>
      <c r="I275" s="2">
        <v>-3.0703577899636552E-2</v>
      </c>
      <c r="J275" s="2">
        <v>-7.1455787387476599E-3</v>
      </c>
      <c r="K275" s="2">
        <f t="shared" si="14"/>
        <v>-0.03</v>
      </c>
    </row>
    <row r="276" spans="1:11" x14ac:dyDescent="0.3">
      <c r="A276" s="2">
        <v>-7.6275968247956988E-2</v>
      </c>
      <c r="B276" s="2">
        <v>-5.7216758108434185E-2</v>
      </c>
      <c r="C276" s="2">
        <f t="shared" si="12"/>
        <v>-0.08</v>
      </c>
      <c r="E276" s="2">
        <v>-4.4250626539034423E-2</v>
      </c>
      <c r="F276" s="2">
        <v>1.6358436641821378E-2</v>
      </c>
      <c r="G276" s="2">
        <f t="shared" si="13"/>
        <v>-0.04</v>
      </c>
      <c r="I276" s="2">
        <v>-4.1086179467968179E-2</v>
      </c>
      <c r="J276" s="2">
        <v>1.5980530875007726E-3</v>
      </c>
      <c r="K276" s="2">
        <f t="shared" si="14"/>
        <v>-0.04</v>
      </c>
    </row>
    <row r="277" spans="1:11" x14ac:dyDescent="0.3">
      <c r="A277" s="2">
        <v>-5.4978255058365018E-2</v>
      </c>
      <c r="B277" s="2">
        <v>-5.4786370590099998E-2</v>
      </c>
      <c r="C277" s="2">
        <f t="shared" si="12"/>
        <v>-0.05</v>
      </c>
      <c r="E277" s="2">
        <v>-3.1830503172460951E-2</v>
      </c>
      <c r="F277" s="2">
        <v>6.781416238698379E-3</v>
      </c>
      <c r="G277" s="2">
        <f t="shared" si="13"/>
        <v>-0.03</v>
      </c>
      <c r="I277" s="2">
        <v>-3.277940757692898E-2</v>
      </c>
      <c r="J277" s="2">
        <v>-5.9709616967235091E-3</v>
      </c>
      <c r="K277" s="2">
        <f t="shared" si="14"/>
        <v>-0.03</v>
      </c>
    </row>
    <row r="278" spans="1:11" x14ac:dyDescent="0.3">
      <c r="A278" s="2">
        <v>-6.2560264762381815E-2</v>
      </c>
      <c r="B278" s="2">
        <v>-5.3092332833233474E-2</v>
      </c>
      <c r="C278" s="2">
        <f t="shared" si="12"/>
        <v>-0.06</v>
      </c>
      <c r="E278" s="2">
        <v>-5.2609815677606316E-2</v>
      </c>
      <c r="F278" s="2">
        <v>7.4070689067630424E-3</v>
      </c>
      <c r="G278" s="2">
        <f t="shared" si="13"/>
        <v>-0.05</v>
      </c>
      <c r="I278" s="2">
        <v>-4.224383584980982E-2</v>
      </c>
      <c r="J278" s="2">
        <v>-6.5423842210950434E-3</v>
      </c>
      <c r="K278" s="2">
        <f t="shared" si="14"/>
        <v>-0.04</v>
      </c>
    </row>
    <row r="279" spans="1:11" x14ac:dyDescent="0.3">
      <c r="A279" s="2">
        <v>-6.0950210654622979E-2</v>
      </c>
      <c r="B279" s="2">
        <v>-5.619992437742885E-2</v>
      </c>
      <c r="C279" s="2">
        <f t="shared" si="12"/>
        <v>-0.06</v>
      </c>
      <c r="E279" s="2">
        <v>-6.0012424867326629E-2</v>
      </c>
      <c r="F279" s="2">
        <v>1.0872558180715919E-2</v>
      </c>
      <c r="G279" s="2">
        <f t="shared" si="13"/>
        <v>-0.06</v>
      </c>
      <c r="I279" s="2">
        <v>-5.6565846808848387E-2</v>
      </c>
      <c r="J279" s="2">
        <v>-3.1875606917703136E-3</v>
      </c>
      <c r="K279" s="2">
        <f t="shared" si="14"/>
        <v>-0.06</v>
      </c>
    </row>
    <row r="280" spans="1:11" x14ac:dyDescent="0.3">
      <c r="A280" s="2">
        <v>-5.5519587017663956E-2</v>
      </c>
      <c r="B280" s="2">
        <v>-4.4367391551134477E-2</v>
      </c>
      <c r="C280" s="2">
        <f t="shared" si="12"/>
        <v>-0.06</v>
      </c>
      <c r="E280" s="2">
        <v>-4.796290225500438E-2</v>
      </c>
      <c r="F280" s="2">
        <v>9.6302923862511269E-3</v>
      </c>
      <c r="G280" s="2">
        <f t="shared" si="13"/>
        <v>-0.05</v>
      </c>
      <c r="I280" s="2">
        <v>-6.333119396481926E-2</v>
      </c>
      <c r="J280" s="2">
        <v>1.2570234416671405E-2</v>
      </c>
      <c r="K280" s="2">
        <f t="shared" si="14"/>
        <v>-0.06</v>
      </c>
    </row>
    <row r="281" spans="1:11" x14ac:dyDescent="0.3">
      <c r="A281" s="2">
        <v>-5.1475459082553368E-2</v>
      </c>
      <c r="B281" s="2">
        <v>-4.2939176972170645E-2</v>
      </c>
      <c r="C281" s="2">
        <f t="shared" si="12"/>
        <v>-0.05</v>
      </c>
      <c r="E281" s="2">
        <v>-3.535863474067933E-2</v>
      </c>
      <c r="F281" s="2">
        <v>1.7629601975900355E-2</v>
      </c>
      <c r="G281" s="2">
        <f t="shared" si="13"/>
        <v>-0.04</v>
      </c>
      <c r="I281" s="2">
        <v>-4.8335637471478614E-2</v>
      </c>
      <c r="J281" s="2">
        <v>9.535128981684543E-3</v>
      </c>
      <c r="K281" s="2">
        <f t="shared" si="14"/>
        <v>-0.05</v>
      </c>
    </row>
    <row r="282" spans="1:11" x14ac:dyDescent="0.3">
      <c r="A282" s="2">
        <v>-7.4431851912240651E-2</v>
      </c>
      <c r="B282" s="2">
        <v>-4.2014661741722636E-2</v>
      </c>
      <c r="C282" s="2">
        <f t="shared" si="12"/>
        <v>-7.0000000000000007E-2</v>
      </c>
      <c r="E282" s="2">
        <v>-4.369880482973882E-2</v>
      </c>
      <c r="F282" s="2">
        <v>2.2309966091435179E-2</v>
      </c>
      <c r="G282" s="2">
        <f t="shared" si="13"/>
        <v>-0.04</v>
      </c>
      <c r="I282" s="2">
        <v>-4.5607640581542506E-2</v>
      </c>
      <c r="J282" s="2">
        <v>5.9019969276422335E-3</v>
      </c>
      <c r="K282" s="2">
        <f t="shared" si="14"/>
        <v>-0.05</v>
      </c>
    </row>
    <row r="283" spans="1:11" x14ac:dyDescent="0.3">
      <c r="A283" s="2">
        <v>-7.3226814761011283E-2</v>
      </c>
      <c r="B283" s="2">
        <v>-4.6388757438131811E-2</v>
      </c>
      <c r="C283" s="2">
        <f t="shared" si="12"/>
        <v>-7.0000000000000007E-2</v>
      </c>
      <c r="E283" s="2">
        <v>-4.3438872083182457E-2</v>
      </c>
      <c r="F283" s="2">
        <v>1.6244315743368626E-2</v>
      </c>
      <c r="G283" s="2">
        <f t="shared" si="13"/>
        <v>-0.04</v>
      </c>
      <c r="I283" s="2">
        <v>-4.0284121450417959E-2</v>
      </c>
      <c r="J283" s="2">
        <v>1.6399306939197666E-3</v>
      </c>
      <c r="K283" s="2">
        <f t="shared" si="14"/>
        <v>-0.04</v>
      </c>
    </row>
    <row r="284" spans="1:11" x14ac:dyDescent="0.3">
      <c r="A284" s="2">
        <v>-6.4818003309155589E-2</v>
      </c>
      <c r="B284" s="2">
        <v>-4.6643729107631787E-2</v>
      </c>
      <c r="C284" s="2">
        <f t="shared" si="12"/>
        <v>-0.06</v>
      </c>
      <c r="E284" s="2">
        <v>-2.5733120472820011E-2</v>
      </c>
      <c r="F284" s="2">
        <v>-2.3294392501951311E-3</v>
      </c>
      <c r="G284" s="2">
        <f t="shared" si="13"/>
        <v>-0.03</v>
      </c>
      <c r="I284" s="2">
        <v>-4.136105359528322E-2</v>
      </c>
      <c r="J284" s="2">
        <v>-8.5653159093979081E-4</v>
      </c>
      <c r="K284" s="2">
        <f t="shared" si="14"/>
        <v>-0.04</v>
      </c>
    </row>
    <row r="285" spans="1:11" x14ac:dyDescent="0.3">
      <c r="A285" s="2">
        <v>-7.7934592277290077E-2</v>
      </c>
      <c r="B285" s="2">
        <v>-4.6560666410199653E-2</v>
      </c>
      <c r="C285" s="2">
        <f t="shared" si="12"/>
        <v>-0.08</v>
      </c>
      <c r="E285" s="2">
        <v>-8.7213234595125352E-3</v>
      </c>
      <c r="F285" s="2">
        <v>-2.0301190821235743E-2</v>
      </c>
      <c r="G285" s="2">
        <f t="shared" si="13"/>
        <v>-0.01</v>
      </c>
      <c r="I285" s="2">
        <v>-6.3969741097931188E-2</v>
      </c>
      <c r="J285" s="2">
        <v>2.4941025296951191E-4</v>
      </c>
      <c r="K285" s="2">
        <f t="shared" si="14"/>
        <v>-0.06</v>
      </c>
    </row>
    <row r="286" spans="1:11" x14ac:dyDescent="0.3">
      <c r="A286" s="2">
        <v>-5.894224380589197E-2</v>
      </c>
      <c r="B286" s="2">
        <v>-3.281146476114169E-2</v>
      </c>
      <c r="C286" s="2">
        <f t="shared" si="12"/>
        <v>-0.06</v>
      </c>
      <c r="E286" s="2">
        <v>-1.453308536245426E-2</v>
      </c>
      <c r="F286" s="2">
        <v>-7.3536597101744872E-3</v>
      </c>
      <c r="G286" s="2">
        <f t="shared" si="13"/>
        <v>-0.01</v>
      </c>
      <c r="I286" s="2">
        <v>-5.800445801859571E-2</v>
      </c>
      <c r="J286" s="2">
        <v>3.4486961148582351E-3</v>
      </c>
      <c r="K286" s="2">
        <f t="shared" si="14"/>
        <v>-0.06</v>
      </c>
    </row>
    <row r="287" spans="1:11" x14ac:dyDescent="0.3">
      <c r="A287" s="2">
        <v>-3.9891836377072852E-2</v>
      </c>
      <c r="B287" s="2">
        <v>-1.8156401737988825E-2</v>
      </c>
      <c r="C287" s="2">
        <f t="shared" si="12"/>
        <v>-0.04</v>
      </c>
      <c r="E287" s="2">
        <v>9.5882687954150191E-3</v>
      </c>
      <c r="F287" s="2">
        <v>-6.9379505469896463E-4</v>
      </c>
      <c r="G287" s="2">
        <f t="shared" si="13"/>
        <v>0.01</v>
      </c>
      <c r="I287" s="2">
        <v>-3.1707861658458639E-2</v>
      </c>
      <c r="J287" s="2">
        <v>9.289843005210241E-3</v>
      </c>
      <c r="K287" s="2">
        <f t="shared" si="14"/>
        <v>-0.03</v>
      </c>
    </row>
    <row r="288" spans="1:11" x14ac:dyDescent="0.3">
      <c r="A288" s="2">
        <v>-5.9101614896759566E-2</v>
      </c>
      <c r="B288" s="2">
        <v>8.9164667451327451E-4</v>
      </c>
      <c r="C288" s="2">
        <f t="shared" si="12"/>
        <v>-0.06</v>
      </c>
      <c r="E288" s="2">
        <v>4.3455852640600645E-3</v>
      </c>
      <c r="F288" s="2">
        <v>2.6585144781346992E-3</v>
      </c>
      <c r="G288" s="2">
        <f t="shared" si="13"/>
        <v>0</v>
      </c>
      <c r="I288" s="2">
        <v>-3.7358090543570456E-2</v>
      </c>
      <c r="J288" s="2">
        <v>2.0513535519449649E-2</v>
      </c>
      <c r="K288" s="2">
        <f t="shared" si="14"/>
        <v>-0.04</v>
      </c>
    </row>
    <row r="289" spans="1:11" x14ac:dyDescent="0.3">
      <c r="A289" s="2">
        <v>-4.2108860588709829E-2</v>
      </c>
      <c r="B289" s="2">
        <v>-9.3965289462086543E-3</v>
      </c>
      <c r="C289" s="2">
        <f t="shared" si="12"/>
        <v>-0.04</v>
      </c>
      <c r="E289" s="2">
        <v>3.0054887195764789E-3</v>
      </c>
      <c r="F289" s="2">
        <v>2.5022958073908641E-3</v>
      </c>
      <c r="G289" s="2">
        <f t="shared" si="13"/>
        <v>0</v>
      </c>
      <c r="I289" s="2">
        <v>-3.7343226322995464E-2</v>
      </c>
      <c r="J289" s="2">
        <v>2.257011186825636E-2</v>
      </c>
      <c r="K289" s="2">
        <f t="shared" si="14"/>
        <v>-0.04</v>
      </c>
    </row>
    <row r="290" spans="1:11" x14ac:dyDescent="0.3">
      <c r="A290" s="2">
        <v>-5.6717997450286856E-2</v>
      </c>
      <c r="B290" s="2">
        <v>-8.4837086454583877E-3</v>
      </c>
      <c r="C290" s="2">
        <f t="shared" si="12"/>
        <v>-0.06</v>
      </c>
      <c r="E290" s="2">
        <v>-1.3742578729123893E-2</v>
      </c>
      <c r="F290" s="2">
        <v>-2.3575302390034802E-3</v>
      </c>
      <c r="G290" s="2">
        <f t="shared" si="13"/>
        <v>-0.01</v>
      </c>
      <c r="I290" s="2">
        <v>-6.050470785017599E-2</v>
      </c>
      <c r="J290" s="2">
        <v>1.6335678590869318E-2</v>
      </c>
      <c r="K290" s="2">
        <f t="shared" si="14"/>
        <v>-0.06</v>
      </c>
    </row>
    <row r="291" spans="1:11" x14ac:dyDescent="0.3">
      <c r="A291" s="2">
        <v>-4.0584139060606421E-2</v>
      </c>
      <c r="B291" s="2">
        <v>2.659550308542008E-3</v>
      </c>
      <c r="C291" s="2">
        <f t="shared" si="12"/>
        <v>-0.04</v>
      </c>
      <c r="E291" s="2">
        <v>1.167655837750076E-2</v>
      </c>
      <c r="F291" s="2">
        <v>7.3131301727254461E-3</v>
      </c>
      <c r="G291" s="2">
        <f t="shared" si="13"/>
        <v>0.01</v>
      </c>
      <c r="I291" s="2">
        <v>-2.2743530494962916E-2</v>
      </c>
      <c r="J291" s="2">
        <v>1.3481307093303918E-2</v>
      </c>
      <c r="K291" s="2">
        <f t="shared" si="14"/>
        <v>-0.02</v>
      </c>
    </row>
    <row r="292" spans="1:11" x14ac:dyDescent="0.3">
      <c r="A292" s="2">
        <v>-4.391588207944188E-2</v>
      </c>
      <c r="B292" s="2">
        <v>5.1881447065176278E-3</v>
      </c>
      <c r="C292" s="2">
        <f t="shared" si="12"/>
        <v>-0.04</v>
      </c>
      <c r="E292" s="2">
        <v>2.9816666245855842E-3</v>
      </c>
      <c r="F292" s="2">
        <v>1.1050017550206709E-2</v>
      </c>
      <c r="G292" s="2">
        <f t="shared" si="13"/>
        <v>0</v>
      </c>
      <c r="I292" s="2">
        <v>6.9481717132021106E-3</v>
      </c>
      <c r="J292" s="2">
        <v>-3.6684883976949023E-3</v>
      </c>
      <c r="K292" s="2">
        <f t="shared" si="14"/>
        <v>0.01</v>
      </c>
    </row>
    <row r="293" spans="1:11" x14ac:dyDescent="0.3">
      <c r="A293" s="2">
        <v>-2.5268853299920912E-2</v>
      </c>
      <c r="B293" s="2">
        <v>4.3655378834514702E-2</v>
      </c>
      <c r="C293" s="2">
        <f t="shared" si="12"/>
        <v>-0.03</v>
      </c>
      <c r="E293" s="2">
        <v>3.2725462052421363E-2</v>
      </c>
      <c r="F293" s="2">
        <v>3.7340610558047216E-2</v>
      </c>
      <c r="G293" s="2">
        <f t="shared" si="13"/>
        <v>0.03</v>
      </c>
      <c r="I293" s="2">
        <v>2.3194911629599198E-2</v>
      </c>
      <c r="J293" s="2">
        <v>2.9702662728409046E-2</v>
      </c>
      <c r="K293" s="2">
        <f t="shared" si="14"/>
        <v>0.02</v>
      </c>
    </row>
    <row r="294" spans="1:11" x14ac:dyDescent="0.3">
      <c r="A294" s="2">
        <v>-4.3762205542101709E-3</v>
      </c>
      <c r="B294" s="2">
        <v>4.0565690835085544E-2</v>
      </c>
      <c r="C294" s="2">
        <f t="shared" si="12"/>
        <v>0</v>
      </c>
      <c r="E294" s="2">
        <v>5.3323988427527912E-2</v>
      </c>
      <c r="F294" s="2">
        <v>3.9062139813239305E-2</v>
      </c>
      <c r="G294" s="2">
        <f t="shared" si="13"/>
        <v>0.05</v>
      </c>
      <c r="I294" s="2">
        <v>4.1964063007203005E-2</v>
      </c>
      <c r="J294" s="2">
        <v>3.1904481159445774E-2</v>
      </c>
      <c r="K294" s="2">
        <f t="shared" si="14"/>
        <v>0.04</v>
      </c>
    </row>
    <row r="295" spans="1:11" x14ac:dyDescent="0.3">
      <c r="A295" s="2">
        <v>9.5540939955305153E-3</v>
      </c>
      <c r="B295" s="2">
        <v>3.345876440968934E-2</v>
      </c>
      <c r="C295" s="2">
        <f t="shared" si="12"/>
        <v>0.01</v>
      </c>
      <c r="E295" s="2">
        <v>5.1477301117061447E-2</v>
      </c>
      <c r="F295" s="2">
        <v>3.5770095533357027E-2</v>
      </c>
      <c r="G295" s="2">
        <f t="shared" si="13"/>
        <v>0.05</v>
      </c>
      <c r="I295" s="2">
        <v>5.3485267965792456E-2</v>
      </c>
      <c r="J295" s="2">
        <v>2.8346233467499343E-2</v>
      </c>
      <c r="K295" s="2">
        <f t="shared" si="14"/>
        <v>0.05</v>
      </c>
    </row>
    <row r="296" spans="1:11" x14ac:dyDescent="0.3">
      <c r="A296" s="2">
        <v>6.0702104151615721E-3</v>
      </c>
      <c r="B296" s="2">
        <v>2.9484475542582933E-2</v>
      </c>
      <c r="C296" s="2">
        <f t="shared" si="12"/>
        <v>0.01</v>
      </c>
      <c r="E296" s="2">
        <v>3.8093966197968711E-2</v>
      </c>
      <c r="F296" s="2">
        <v>2.6963366122902732E-2</v>
      </c>
      <c r="G296" s="2">
        <f t="shared" si="13"/>
        <v>0.04</v>
      </c>
      <c r="I296" s="2">
        <v>5.4349006794514328E-2</v>
      </c>
      <c r="J296" s="2">
        <v>2.6622916741861846E-2</v>
      </c>
      <c r="K296" s="2">
        <f t="shared" si="14"/>
        <v>0.05</v>
      </c>
    </row>
    <row r="297" spans="1:11" x14ac:dyDescent="0.3">
      <c r="A297" s="2">
        <v>8.2843659093166881E-3</v>
      </c>
      <c r="B297" s="2">
        <v>3.1108247740079309E-2</v>
      </c>
      <c r="C297" s="2">
        <f t="shared" si="12"/>
        <v>0.01</v>
      </c>
      <c r="E297" s="2">
        <v>5.2310336028902747E-2</v>
      </c>
      <c r="F297" s="2">
        <v>2.1598114667563034E-2</v>
      </c>
      <c r="G297" s="2">
        <f t="shared" si="13"/>
        <v>0.05</v>
      </c>
      <c r="I297" s="2">
        <v>5.0310880226011531E-2</v>
      </c>
      <c r="J297" s="2">
        <v>2.4482048211112328E-2</v>
      </c>
      <c r="K297" s="2">
        <f t="shared" si="14"/>
        <v>0.05</v>
      </c>
    </row>
    <row r="298" spans="1:11" x14ac:dyDescent="0.3">
      <c r="A298" s="2">
        <v>-2.0809227399923159E-3</v>
      </c>
      <c r="B298" s="2">
        <v>3.2769359903707218E-2</v>
      </c>
      <c r="C298" s="2">
        <f t="shared" si="12"/>
        <v>0</v>
      </c>
      <c r="E298" s="2">
        <v>5.4190176019168104E-2</v>
      </c>
      <c r="F298" s="2">
        <v>2.321334086321139E-2</v>
      </c>
      <c r="G298" s="2">
        <f t="shared" si="13"/>
        <v>0.05</v>
      </c>
      <c r="I298" s="2">
        <v>6.0545754525911433E-2</v>
      </c>
      <c r="J298" s="2">
        <v>2.347348664003257E-2</v>
      </c>
      <c r="K298" s="2">
        <f t="shared" si="14"/>
        <v>0.06</v>
      </c>
    </row>
    <row r="299" spans="1:11" x14ac:dyDescent="0.3">
      <c r="A299" s="2">
        <v>2.0104474106496691E-3</v>
      </c>
      <c r="B299" s="2">
        <v>3.1020704389686432E-2</v>
      </c>
      <c r="C299" s="2">
        <f t="shared" si="12"/>
        <v>0</v>
      </c>
      <c r="E299" s="2">
        <v>6.9420409940148892E-2</v>
      </c>
      <c r="F299" s="2">
        <v>2.2731095513388588E-2</v>
      </c>
      <c r="G299" s="2">
        <f t="shared" si="13"/>
        <v>7.0000000000000007E-2</v>
      </c>
      <c r="I299" s="2">
        <v>5.2354574173155359E-2</v>
      </c>
      <c r="J299" s="2">
        <v>2.2822458360889281E-2</v>
      </c>
      <c r="K299" s="2">
        <f t="shared" si="14"/>
        <v>0.05</v>
      </c>
    </row>
    <row r="300" spans="1:11" x14ac:dyDescent="0.3">
      <c r="A300" s="2">
        <v>7.9683326247831521E-3</v>
      </c>
      <c r="B300" s="2">
        <v>3.1761268889471062E-2</v>
      </c>
      <c r="C300" s="2">
        <f t="shared" si="12"/>
        <v>0.01</v>
      </c>
      <c r="E300" s="2">
        <v>4.7604766289453468E-2</v>
      </c>
      <c r="F300" s="2">
        <v>1.2575696299924805E-2</v>
      </c>
      <c r="G300" s="2">
        <f t="shared" si="13"/>
        <v>0.05</v>
      </c>
      <c r="I300" s="2">
        <v>5.0594356267310583E-2</v>
      </c>
      <c r="J300" s="2">
        <v>2.8386442643423854E-2</v>
      </c>
      <c r="K300" s="2">
        <f t="shared" si="14"/>
        <v>0.05</v>
      </c>
    </row>
    <row r="301" spans="1:11" x14ac:dyDescent="0.3">
      <c r="A301" s="2">
        <v>1.7797032825968985E-2</v>
      </c>
      <c r="B301" s="2">
        <v>3.5443167713547941E-2</v>
      </c>
      <c r="C301" s="2">
        <f t="shared" si="12"/>
        <v>0.02</v>
      </c>
      <c r="E301" s="2">
        <v>4.6850743904193068E-2</v>
      </c>
      <c r="F301" s="2">
        <v>9.212441273945049E-3</v>
      </c>
      <c r="G301" s="2">
        <f t="shared" si="13"/>
        <v>0.05</v>
      </c>
      <c r="I301" s="2">
        <v>6.2520239076907791E-2</v>
      </c>
      <c r="J301" s="2">
        <v>2.5845143697485889E-2</v>
      </c>
      <c r="K301" s="2">
        <f t="shared" si="14"/>
        <v>0.06</v>
      </c>
    </row>
    <row r="302" spans="1:11" x14ac:dyDescent="0.3">
      <c r="A302" s="2">
        <v>2.3771662822885072E-2</v>
      </c>
      <c r="B302" s="2">
        <v>3.7960096361154549E-2</v>
      </c>
      <c r="C302" s="2">
        <f t="shared" si="12"/>
        <v>0.02</v>
      </c>
      <c r="E302" s="2">
        <v>2.6058037200558857E-2</v>
      </c>
      <c r="F302" s="2">
        <v>-1.3192864117554243E-2</v>
      </c>
      <c r="G302" s="2">
        <f t="shared" si="13"/>
        <v>0.03</v>
      </c>
      <c r="I302" s="2">
        <v>6.3786034192612043E-2</v>
      </c>
      <c r="J302" s="2">
        <v>2.3863458321029291E-2</v>
      </c>
      <c r="K302" s="2">
        <f t="shared" si="14"/>
        <v>0.06</v>
      </c>
    </row>
    <row r="303" spans="1:11" x14ac:dyDescent="0.3">
      <c r="A303" s="2">
        <v>1.3000482899585572E-2</v>
      </c>
      <c r="B303" s="2">
        <v>3.535836662816455E-2</v>
      </c>
      <c r="C303" s="2">
        <f t="shared" si="12"/>
        <v>0.01</v>
      </c>
      <c r="E303" s="2">
        <v>1.5803195103369232E-2</v>
      </c>
      <c r="F303" s="2">
        <v>-1.4365404055109249E-2</v>
      </c>
      <c r="G303" s="2">
        <f t="shared" si="13"/>
        <v>0.02</v>
      </c>
      <c r="I303" s="2">
        <v>4.8178989315157079E-2</v>
      </c>
      <c r="J303" s="2">
        <v>1.823287215903549E-2</v>
      </c>
      <c r="K303" s="2">
        <f t="shared" si="14"/>
        <v>0.05</v>
      </c>
    </row>
    <row r="304" spans="1:11" x14ac:dyDescent="0.3">
      <c r="A304" s="2">
        <v>3.4930746694590106E-2</v>
      </c>
      <c r="B304" s="2">
        <v>1.8635775083634731E-2</v>
      </c>
      <c r="C304" s="2">
        <f t="shared" si="12"/>
        <v>0.03</v>
      </c>
      <c r="E304" s="2">
        <v>1.4189100989980611E-2</v>
      </c>
      <c r="F304" s="2">
        <v>-1.5089169318990847E-2</v>
      </c>
      <c r="G304" s="2">
        <f t="shared" si="13"/>
        <v>0.01</v>
      </c>
      <c r="I304" s="2">
        <v>6.3328783691713117E-2</v>
      </c>
      <c r="J304" s="2">
        <v>1.0598549670373797E-2</v>
      </c>
      <c r="K304" s="2">
        <f t="shared" si="14"/>
        <v>0.06</v>
      </c>
    </row>
    <row r="305" spans="1:11" x14ac:dyDescent="0.3">
      <c r="A305" s="2">
        <v>6.5098487617436418E-2</v>
      </c>
      <c r="B305" s="2">
        <v>-1.2452941460058709E-2</v>
      </c>
      <c r="C305" s="2">
        <f t="shared" si="12"/>
        <v>7.0000000000000007E-2</v>
      </c>
      <c r="E305" s="2">
        <v>1.4777650663240337E-2</v>
      </c>
      <c r="F305" s="2">
        <v>-2.5578980360820264E-2</v>
      </c>
      <c r="G305" s="2">
        <f t="shared" si="13"/>
        <v>0.01</v>
      </c>
      <c r="I305" s="2">
        <v>6.612116873817811E-2</v>
      </c>
      <c r="J305" s="2">
        <v>-1.4583594263492816E-3</v>
      </c>
      <c r="K305" s="2">
        <f t="shared" si="14"/>
        <v>7.0000000000000007E-2</v>
      </c>
    </row>
    <row r="306" spans="1:11" x14ac:dyDescent="0.3">
      <c r="A306" s="2">
        <v>5.8308524289618455E-2</v>
      </c>
      <c r="B306" s="2">
        <v>-2.8509364981021829E-2</v>
      </c>
      <c r="C306" s="2">
        <f t="shared" si="12"/>
        <v>0.06</v>
      </c>
      <c r="E306" s="2">
        <v>1.8193655207840789E-2</v>
      </c>
      <c r="F306" s="2">
        <v>-5.2836196482402759E-2</v>
      </c>
      <c r="G306" s="2">
        <f t="shared" si="13"/>
        <v>0.02</v>
      </c>
      <c r="I306" s="2">
        <v>8.2247114162976281E-2</v>
      </c>
      <c r="J306" s="2">
        <v>-2.599661803228695E-2</v>
      </c>
      <c r="K306" s="2">
        <f t="shared" si="14"/>
        <v>0.08</v>
      </c>
    </row>
    <row r="307" spans="1:11" x14ac:dyDescent="0.3">
      <c r="A307" s="2">
        <v>6.5576056451905604E-2</v>
      </c>
      <c r="B307" s="2">
        <v>-2.997130081066135E-2</v>
      </c>
      <c r="C307" s="2">
        <f t="shared" si="12"/>
        <v>7.0000000000000007E-2</v>
      </c>
      <c r="E307" s="2">
        <v>1.5047163514291658E-2</v>
      </c>
      <c r="F307" s="2">
        <v>-5.5333591807605526E-2</v>
      </c>
      <c r="G307" s="2">
        <f t="shared" si="13"/>
        <v>0.02</v>
      </c>
      <c r="I307" s="2">
        <v>6.3916359662702329E-2</v>
      </c>
      <c r="J307" s="2">
        <v>-3.9173235340298401E-2</v>
      </c>
      <c r="K307" s="2">
        <f t="shared" si="14"/>
        <v>0.06</v>
      </c>
    </row>
    <row r="308" spans="1:11" x14ac:dyDescent="0.3">
      <c r="A308" s="2">
        <v>5.7288811811438335E-2</v>
      </c>
      <c r="B308" s="2">
        <v>-2.2338115755109272E-2</v>
      </c>
      <c r="C308" s="2">
        <f t="shared" si="12"/>
        <v>0.06</v>
      </c>
      <c r="E308" s="2">
        <v>-4.7340604665378856E-3</v>
      </c>
      <c r="F308" s="2">
        <v>-4.2486261964079786E-2</v>
      </c>
      <c r="G308" s="2">
        <f t="shared" si="13"/>
        <v>0</v>
      </c>
      <c r="I308" s="2">
        <v>4.4638847082031807E-2</v>
      </c>
      <c r="J308" s="2">
        <v>-3.0713821153397214E-2</v>
      </c>
      <c r="K308" s="2">
        <f t="shared" si="14"/>
        <v>0.04</v>
      </c>
    </row>
    <row r="309" spans="1:11" x14ac:dyDescent="0.3">
      <c r="A309" s="2">
        <v>5.8142717319765308E-2</v>
      </c>
      <c r="B309" s="2">
        <v>-2.4577828723903156E-2</v>
      </c>
      <c r="C309" s="2">
        <f t="shared" si="12"/>
        <v>0.06</v>
      </c>
      <c r="E309" s="2">
        <v>2.211482439977749E-3</v>
      </c>
      <c r="F309" s="2">
        <v>-4.670880522712309E-2</v>
      </c>
      <c r="G309" s="2">
        <f t="shared" si="13"/>
        <v>0</v>
      </c>
      <c r="I309" s="2">
        <v>2.0080376654867043E-2</v>
      </c>
      <c r="J309" s="2">
        <v>-5.5662973141746452E-2</v>
      </c>
      <c r="K309" s="2">
        <f t="shared" si="14"/>
        <v>0.02</v>
      </c>
    </row>
    <row r="310" spans="1:11" x14ac:dyDescent="0.3">
      <c r="A310" s="2">
        <v>5.5677831211024979E-2</v>
      </c>
      <c r="B310" s="2">
        <v>-2.5807524267747128E-2</v>
      </c>
      <c r="C310" s="2">
        <f t="shared" si="12"/>
        <v>0.06</v>
      </c>
      <c r="E310" s="2">
        <v>2.5221636443767312E-3</v>
      </c>
      <c r="F310" s="2">
        <v>-4.3621090005394714E-2</v>
      </c>
      <c r="G310" s="2">
        <f t="shared" si="13"/>
        <v>0</v>
      </c>
      <c r="I310" s="2">
        <v>1.1718414293756618E-2</v>
      </c>
      <c r="J310" s="2">
        <v>-5.6838086121148129E-2</v>
      </c>
      <c r="K310" s="2">
        <f t="shared" si="14"/>
        <v>0.01</v>
      </c>
    </row>
    <row r="311" spans="1:11" x14ac:dyDescent="0.3">
      <c r="A311" s="2">
        <v>7.6526043112084136E-2</v>
      </c>
      <c r="B311" s="2">
        <v>-2.2948427233820151E-2</v>
      </c>
      <c r="C311" s="2">
        <f t="shared" si="12"/>
        <v>0.08</v>
      </c>
      <c r="E311" s="2">
        <v>9.0555754594603896E-3</v>
      </c>
      <c r="F311" s="2">
        <v>-3.8598557503539521E-2</v>
      </c>
      <c r="G311" s="2">
        <f t="shared" si="13"/>
        <v>0.01</v>
      </c>
      <c r="I311" s="2">
        <v>2.1364308535011284E-2</v>
      </c>
      <c r="J311" s="2">
        <v>-5.0505194715867258E-2</v>
      </c>
      <c r="K311" s="2">
        <f t="shared" si="14"/>
        <v>0.02</v>
      </c>
    </row>
    <row r="312" spans="1:11" x14ac:dyDescent="0.3">
      <c r="A312" s="2">
        <v>6.983312220755071E-2</v>
      </c>
      <c r="B312" s="2">
        <v>-2.3295459482347319E-2</v>
      </c>
      <c r="C312" s="2">
        <f t="shared" si="12"/>
        <v>7.0000000000000007E-2</v>
      </c>
      <c r="E312" s="2">
        <v>1.3393767224782567E-2</v>
      </c>
      <c r="F312" s="2">
        <v>-4.2409510367143244E-2</v>
      </c>
      <c r="G312" s="2">
        <f t="shared" si="13"/>
        <v>0.01</v>
      </c>
      <c r="I312" s="2">
        <v>2.3478790341971034E-2</v>
      </c>
      <c r="J312" s="2">
        <v>-5.1140004331010486E-2</v>
      </c>
      <c r="K312" s="2">
        <f t="shared" si="14"/>
        <v>0.02</v>
      </c>
    </row>
    <row r="313" spans="1:11" x14ac:dyDescent="0.3">
      <c r="A313" s="2">
        <v>7.1562265397090333E-2</v>
      </c>
      <c r="B313" s="2">
        <v>-2.0695063783673334E-2</v>
      </c>
      <c r="C313" s="2">
        <f t="shared" si="12"/>
        <v>7.0000000000000007E-2</v>
      </c>
      <c r="E313" s="2">
        <v>1.0898398229680398E-2</v>
      </c>
      <c r="F313" s="2">
        <v>-4.1660278117503197E-2</v>
      </c>
      <c r="G313" s="2">
        <f t="shared" si="13"/>
        <v>0.01</v>
      </c>
      <c r="I313" s="2">
        <v>2.1916845892490655E-2</v>
      </c>
      <c r="J313" s="2">
        <v>-5.2659843114692434E-2</v>
      </c>
      <c r="K313" s="2">
        <f t="shared" si="14"/>
        <v>0.02</v>
      </c>
    </row>
    <row r="314" spans="1:11" x14ac:dyDescent="0.3">
      <c r="A314" s="2">
        <v>0.10303924968372923</v>
      </c>
      <c r="B314" s="2">
        <v>-8.6274915816890452E-3</v>
      </c>
      <c r="C314" s="2">
        <f t="shared" si="12"/>
        <v>0.1</v>
      </c>
      <c r="E314" s="2">
        <v>2.9219438606780151E-2</v>
      </c>
      <c r="F314" s="2">
        <v>-1.6475740942866079E-2</v>
      </c>
      <c r="G314" s="2">
        <f t="shared" si="13"/>
        <v>0.03</v>
      </c>
      <c r="I314" s="2">
        <v>4.1150431325790431E-2</v>
      </c>
      <c r="J314" s="2">
        <v>-4.1147441232426751E-2</v>
      </c>
      <c r="K314" s="2">
        <f t="shared" si="14"/>
        <v>0.04</v>
      </c>
    </row>
    <row r="315" spans="1:11" x14ac:dyDescent="0.3">
      <c r="A315" s="2">
        <v>5.3380792326980231E-2</v>
      </c>
      <c r="B315" s="2">
        <v>5.1668031872640574E-2</v>
      </c>
      <c r="C315" s="2">
        <f t="shared" si="12"/>
        <v>0.05</v>
      </c>
      <c r="E315" s="2">
        <v>-1.9460817325092413E-2</v>
      </c>
      <c r="F315" s="2">
        <v>7.2823737143487915E-2</v>
      </c>
      <c r="G315" s="2">
        <f t="shared" si="13"/>
        <v>-0.02</v>
      </c>
      <c r="I315" s="2">
        <v>-6.6341131022650381E-3</v>
      </c>
      <c r="J315" s="2">
        <v>2.4096023597812377E-2</v>
      </c>
      <c r="K315" s="2">
        <f t="shared" si="14"/>
        <v>-0.01</v>
      </c>
    </row>
    <row r="316" spans="1:11" x14ac:dyDescent="0.3">
      <c r="A316" s="2">
        <v>1.0800461601736797E-2</v>
      </c>
      <c r="B316" s="2">
        <v>6.5331679256876246E-2</v>
      </c>
      <c r="C316" s="2">
        <f t="shared" si="12"/>
        <v>0.01</v>
      </c>
      <c r="E316" s="2">
        <v>-4.5187326054753792E-2</v>
      </c>
      <c r="F316" s="2">
        <v>9.4609185012838631E-2</v>
      </c>
      <c r="G316" s="2">
        <f t="shared" si="13"/>
        <v>-0.05</v>
      </c>
      <c r="I316" s="2">
        <v>-2.8875732681505076E-2</v>
      </c>
      <c r="J316" s="2">
        <v>4.2860253372615426E-2</v>
      </c>
      <c r="K316" s="2">
        <f t="shared" si="14"/>
        <v>-0.03</v>
      </c>
    </row>
    <row r="317" spans="1:11" x14ac:dyDescent="0.3">
      <c r="A317" s="2">
        <v>3.9567170757199926E-2</v>
      </c>
      <c r="B317" s="2">
        <v>6.0361033003688919E-2</v>
      </c>
      <c r="C317" s="2">
        <f t="shared" si="12"/>
        <v>0.04</v>
      </c>
      <c r="E317" s="2">
        <v>-1.3376055790178388E-2</v>
      </c>
      <c r="F317" s="2">
        <v>8.535766323693289E-2</v>
      </c>
      <c r="G317" s="2">
        <f t="shared" si="13"/>
        <v>-0.01</v>
      </c>
      <c r="I317" s="2">
        <v>-1.5587952612339598E-2</v>
      </c>
      <c r="J317" s="2">
        <v>4.5431400809590627E-2</v>
      </c>
      <c r="K317" s="2">
        <f t="shared" si="14"/>
        <v>-0.02</v>
      </c>
    </row>
    <row r="318" spans="1:11" x14ac:dyDescent="0.3">
      <c r="A318" s="2">
        <v>6.2681955278010446E-2</v>
      </c>
      <c r="B318" s="2">
        <v>6.8035212140421492E-2</v>
      </c>
      <c r="C318" s="2">
        <f t="shared" si="12"/>
        <v>0.06</v>
      </c>
      <c r="E318" s="2">
        <v>7.5447266778217109E-3</v>
      </c>
      <c r="F318" s="2">
        <v>9.5115336671715511E-2</v>
      </c>
      <c r="G318" s="2">
        <f t="shared" si="13"/>
        <v>0.01</v>
      </c>
      <c r="I318" s="2">
        <v>1.5670661321299131E-3</v>
      </c>
      <c r="J318" s="2">
        <v>5.2645227647523302E-2</v>
      </c>
      <c r="K318" s="2">
        <f t="shared" si="14"/>
        <v>0</v>
      </c>
    </row>
    <row r="319" spans="1:11" x14ac:dyDescent="0.3">
      <c r="A319" s="2">
        <v>0.10164103237045825</v>
      </c>
      <c r="B319" s="2">
        <v>8.5121562195928202E-2</v>
      </c>
      <c r="C319" s="2">
        <f t="shared" si="12"/>
        <v>0.1</v>
      </c>
      <c r="E319" s="2">
        <v>3.2220622430309376E-2</v>
      </c>
      <c r="F319" s="2">
        <v>0.10857155622467185</v>
      </c>
      <c r="G319" s="2">
        <f t="shared" si="13"/>
        <v>0.03</v>
      </c>
      <c r="I319" s="2">
        <v>2.8135841620696784E-2</v>
      </c>
      <c r="J319" s="2">
        <v>6.609887415863297E-2</v>
      </c>
      <c r="K319" s="2">
        <f t="shared" si="14"/>
        <v>0.03</v>
      </c>
    </row>
    <row r="320" spans="1:11" x14ac:dyDescent="0.3">
      <c r="A320" s="2">
        <v>8.2718208490793518E-2</v>
      </c>
      <c r="B320" s="2">
        <v>6.9697027682932733E-2</v>
      </c>
      <c r="C320" s="2">
        <f t="shared" si="12"/>
        <v>0.08</v>
      </c>
      <c r="E320" s="2">
        <v>1.7868723756209976E-2</v>
      </c>
      <c r="F320" s="2">
        <v>9.995858508947833E-2</v>
      </c>
      <c r="G320" s="2">
        <f t="shared" si="13"/>
        <v>0.02</v>
      </c>
      <c r="I320" s="2">
        <v>2.5043931301240576E-2</v>
      </c>
      <c r="J320" s="2">
        <v>6.454255969260192E-2</v>
      </c>
      <c r="K320" s="2">
        <f t="shared" si="14"/>
        <v>0.03</v>
      </c>
    </row>
    <row r="321" spans="1:11" x14ac:dyDescent="0.3">
      <c r="A321" s="2">
        <v>7.7928507844617786E-2</v>
      </c>
      <c r="B321" s="2">
        <v>6.5291251369772207E-2</v>
      </c>
      <c r="C321" s="2">
        <f t="shared" si="12"/>
        <v>0.08</v>
      </c>
      <c r="E321" s="2">
        <v>1.1077052261652771E-2</v>
      </c>
      <c r="F321" s="2">
        <v>9.9636728402326236E-2</v>
      </c>
      <c r="G321" s="2">
        <f t="shared" si="13"/>
        <v>0.01</v>
      </c>
      <c r="I321" s="2">
        <v>1.9778191940383501E-2</v>
      </c>
      <c r="J321" s="2">
        <v>7.4075704432136014E-2</v>
      </c>
      <c r="K321" s="2">
        <f t="shared" si="14"/>
        <v>0.02</v>
      </c>
    </row>
    <row r="322" spans="1:11" x14ac:dyDescent="0.3">
      <c r="A322" s="2">
        <v>5.9677279037238198E-2</v>
      </c>
      <c r="B322" s="2">
        <v>4.4876316706660035E-2</v>
      </c>
      <c r="C322" s="2">
        <f t="shared" si="12"/>
        <v>0.06</v>
      </c>
      <c r="E322" s="2">
        <v>2.0840475692569176E-2</v>
      </c>
      <c r="F322" s="2">
        <v>0.10291199104838059</v>
      </c>
      <c r="G322" s="2">
        <f t="shared" si="13"/>
        <v>0.02</v>
      </c>
      <c r="I322" s="2">
        <v>2.456366637721882E-2</v>
      </c>
      <c r="J322" s="2">
        <v>0.10308834441609091</v>
      </c>
      <c r="K322" s="2">
        <f t="shared" si="14"/>
        <v>0.02</v>
      </c>
    </row>
    <row r="323" spans="1:11" x14ac:dyDescent="0.3">
      <c r="A323" s="2">
        <v>5.6060612811542634E-2</v>
      </c>
      <c r="B323" s="2">
        <v>2.9958904245925372E-2</v>
      </c>
      <c r="C323" s="2">
        <f t="shared" ref="C323:C386" si="15">ROUND(A323,2)</f>
        <v>0.06</v>
      </c>
      <c r="E323" s="2">
        <v>6.3453515553412764E-3</v>
      </c>
      <c r="F323" s="2">
        <v>7.7648535640853722E-2</v>
      </c>
      <c r="G323" s="2">
        <f t="shared" ref="G323:G386" si="16">ROUND(E323,2)</f>
        <v>0.01</v>
      </c>
      <c r="I323" s="2">
        <v>3.2448619366839924E-2</v>
      </c>
      <c r="J323" s="2">
        <v>9.1834686216032496E-2</v>
      </c>
      <c r="K323" s="2">
        <f t="shared" ref="K323:K386" si="17">ROUND(I323,2)</f>
        <v>0.03</v>
      </c>
    </row>
    <row r="324" spans="1:11" x14ac:dyDescent="0.3">
      <c r="A324" s="2">
        <v>7.6690338387613216E-2</v>
      </c>
      <c r="B324" s="2">
        <v>4.1713568488044639E-2</v>
      </c>
      <c r="C324" s="2">
        <f t="shared" si="15"/>
        <v>0.08</v>
      </c>
      <c r="E324" s="2">
        <v>7.4786847177694363E-2</v>
      </c>
      <c r="F324" s="2">
        <v>2.5815632148761092E-2</v>
      </c>
      <c r="G324" s="2">
        <f t="shared" si="16"/>
        <v>7.0000000000000007E-2</v>
      </c>
      <c r="I324" s="2">
        <v>7.2886794541967212E-2</v>
      </c>
      <c r="J324" s="2">
        <v>9.2397917710653255E-2</v>
      </c>
      <c r="K324" s="2">
        <f t="shared" si="17"/>
        <v>7.0000000000000007E-2</v>
      </c>
    </row>
    <row r="325" spans="1:11" x14ac:dyDescent="0.3">
      <c r="A325" s="2">
        <v>8.5267546971687355E-2</v>
      </c>
      <c r="B325" s="2">
        <v>4.6500260711442504E-2</v>
      </c>
      <c r="C325" s="2">
        <f t="shared" si="15"/>
        <v>0.09</v>
      </c>
      <c r="E325" s="2">
        <v>0.11256105156791915</v>
      </c>
      <c r="F325" s="2">
        <v>8.1319475774689898E-3</v>
      </c>
      <c r="G325" s="2">
        <f t="shared" si="16"/>
        <v>0.11</v>
      </c>
      <c r="I325" s="2">
        <v>8.1473836446436368E-2</v>
      </c>
      <c r="J325" s="2">
        <v>9.7701006177207506E-2</v>
      </c>
      <c r="K325" s="2">
        <f t="shared" si="17"/>
        <v>0.08</v>
      </c>
    </row>
    <row r="326" spans="1:11" x14ac:dyDescent="0.3">
      <c r="A326" s="2">
        <v>0.10079161232185609</v>
      </c>
      <c r="B326" s="2">
        <v>5.1308292171097947E-2</v>
      </c>
      <c r="C326" s="2">
        <f t="shared" si="15"/>
        <v>0.1</v>
      </c>
      <c r="E326" s="2">
        <v>0.11353477759355884</v>
      </c>
      <c r="F326" s="2">
        <v>1.2545373834972062E-2</v>
      </c>
      <c r="G326" s="2">
        <f t="shared" si="16"/>
        <v>0.11</v>
      </c>
      <c r="I326" s="2">
        <v>9.5424661336842631E-2</v>
      </c>
      <c r="J326" s="2">
        <v>0.1015978646499574</v>
      </c>
      <c r="K326" s="2">
        <f t="shared" si="17"/>
        <v>0.1</v>
      </c>
    </row>
    <row r="327" spans="1:11" x14ac:dyDescent="0.3">
      <c r="A327" s="2">
        <v>0.10057964219607501</v>
      </c>
      <c r="B327" s="2">
        <v>5.1171100261192815E-2</v>
      </c>
      <c r="C327" s="2">
        <f t="shared" si="15"/>
        <v>0.1</v>
      </c>
      <c r="E327" s="2">
        <v>9.2087862937232492E-2</v>
      </c>
      <c r="F327" s="2">
        <v>6.3492289839827132E-3</v>
      </c>
      <c r="G327" s="2">
        <f t="shared" si="16"/>
        <v>0.09</v>
      </c>
      <c r="I327" s="2">
        <v>8.4599353609902062E-2</v>
      </c>
      <c r="J327" s="2">
        <v>9.7593014135045536E-2</v>
      </c>
      <c r="K327" s="2">
        <f t="shared" si="17"/>
        <v>0.08</v>
      </c>
    </row>
    <row r="328" spans="1:11" x14ac:dyDescent="0.3">
      <c r="A328" s="2">
        <v>0.10283838749924937</v>
      </c>
      <c r="B328" s="2">
        <v>5.5334770550482748E-2</v>
      </c>
      <c r="C328" s="2">
        <f t="shared" si="15"/>
        <v>0.1</v>
      </c>
      <c r="E328" s="2">
        <v>7.0617765068940089E-2</v>
      </c>
      <c r="F328" s="2">
        <v>-7.0556961320568656E-3</v>
      </c>
      <c r="G328" s="2">
        <f t="shared" si="16"/>
        <v>7.0000000000000007E-2</v>
      </c>
      <c r="I328" s="2">
        <v>8.5359839464854217E-2</v>
      </c>
      <c r="J328" s="2">
        <v>0.10145268839371935</v>
      </c>
      <c r="K328" s="2">
        <f t="shared" si="17"/>
        <v>0.09</v>
      </c>
    </row>
    <row r="329" spans="1:11" x14ac:dyDescent="0.3">
      <c r="A329" s="2">
        <v>0.1035564410971706</v>
      </c>
      <c r="B329" s="2">
        <v>5.5962421990513683E-2</v>
      </c>
      <c r="C329" s="2">
        <f t="shared" si="15"/>
        <v>0.1</v>
      </c>
      <c r="E329" s="2">
        <v>6.8442998895830651E-2</v>
      </c>
      <c r="F329" s="2">
        <v>-1.1589093924942451E-3</v>
      </c>
      <c r="G329" s="2">
        <f t="shared" si="16"/>
        <v>7.0000000000000007E-2</v>
      </c>
      <c r="I329" s="2">
        <v>8.2588531967391035E-2</v>
      </c>
      <c r="J329" s="2">
        <v>0.10504392841761087</v>
      </c>
      <c r="K329" s="2">
        <f t="shared" si="17"/>
        <v>0.08</v>
      </c>
    </row>
    <row r="330" spans="1:11" x14ac:dyDescent="0.3">
      <c r="A330" s="2">
        <v>0.10108986998617464</v>
      </c>
      <c r="B330" s="2">
        <v>5.8020671823568626E-2</v>
      </c>
      <c r="C330" s="2">
        <f t="shared" si="15"/>
        <v>0.1</v>
      </c>
      <c r="E330" s="2">
        <v>7.0012106045749922E-2</v>
      </c>
      <c r="F330" s="2">
        <v>1.9418617277414674E-3</v>
      </c>
      <c r="G330" s="2">
        <f t="shared" si="16"/>
        <v>7.0000000000000007E-2</v>
      </c>
      <c r="I330" s="2">
        <v>6.0570859379353172E-2</v>
      </c>
      <c r="J330" s="2">
        <v>9.249330710274356E-2</v>
      </c>
      <c r="K330" s="2">
        <f t="shared" si="17"/>
        <v>0.06</v>
      </c>
    </row>
    <row r="331" spans="1:11" x14ac:dyDescent="0.3">
      <c r="A331" s="2">
        <v>9.7646129025085945E-2</v>
      </c>
      <c r="B331" s="2">
        <v>5.9122184051926346E-2</v>
      </c>
      <c r="C331" s="2">
        <f t="shared" si="15"/>
        <v>0.1</v>
      </c>
      <c r="E331" s="2">
        <v>6.4026887188406753E-2</v>
      </c>
      <c r="F331" s="2">
        <v>1.0530032277120682E-3</v>
      </c>
      <c r="G331" s="2">
        <f t="shared" si="16"/>
        <v>0.06</v>
      </c>
      <c r="I331" s="2">
        <v>0.10805137089071787</v>
      </c>
      <c r="J331" s="2">
        <v>3.1317610500315063E-2</v>
      </c>
      <c r="K331" s="2">
        <f t="shared" si="17"/>
        <v>0.11</v>
      </c>
    </row>
    <row r="332" spans="1:11" x14ac:dyDescent="0.3">
      <c r="A332" s="2">
        <v>0.11257805093893164</v>
      </c>
      <c r="B332" s="2">
        <v>6.2042945930590454E-2</v>
      </c>
      <c r="C332" s="2">
        <f t="shared" si="15"/>
        <v>0.11</v>
      </c>
      <c r="E332" s="2">
        <v>7.2320633230758241E-2</v>
      </c>
      <c r="F332" s="2">
        <v>1.7718637629555833E-2</v>
      </c>
      <c r="G332" s="2">
        <f t="shared" si="16"/>
        <v>7.0000000000000007E-2</v>
      </c>
      <c r="I332" s="2">
        <v>0.14995657865235207</v>
      </c>
      <c r="J332" s="2">
        <v>1.4944138832749698E-2</v>
      </c>
      <c r="K332" s="2">
        <f t="shared" si="17"/>
        <v>0.15</v>
      </c>
    </row>
    <row r="333" spans="1:11" x14ac:dyDescent="0.3">
      <c r="A333" s="2">
        <v>7.0411315112941034E-2</v>
      </c>
      <c r="B333" s="2">
        <v>0.10541364629886718</v>
      </c>
      <c r="C333" s="2">
        <f t="shared" si="15"/>
        <v>7.0000000000000007E-2</v>
      </c>
      <c r="E333" s="2">
        <v>7.9100777153084424E-3</v>
      </c>
      <c r="F333" s="2">
        <v>4.8610908491831695E-2</v>
      </c>
      <c r="G333" s="2">
        <f t="shared" si="16"/>
        <v>0.01</v>
      </c>
      <c r="I333" s="2">
        <v>9.4172928047454155E-2</v>
      </c>
      <c r="J333" s="2">
        <v>5.5651162965552059E-2</v>
      </c>
      <c r="K333" s="2">
        <f t="shared" si="17"/>
        <v>0.09</v>
      </c>
    </row>
    <row r="334" spans="1:11" x14ac:dyDescent="0.3">
      <c r="A334" s="2">
        <v>7.8601401420455796E-2</v>
      </c>
      <c r="B334" s="2">
        <v>0.12057447529446108</v>
      </c>
      <c r="C334" s="2">
        <f t="shared" si="15"/>
        <v>0.08</v>
      </c>
      <c r="E334" s="2">
        <v>8.111505112008895E-3</v>
      </c>
      <c r="F334" s="2">
        <v>4.8495234222198313E-2</v>
      </c>
      <c r="G334" s="2">
        <f t="shared" si="16"/>
        <v>0.01</v>
      </c>
      <c r="I334" s="2">
        <v>8.2040614880623433E-2</v>
      </c>
      <c r="J334" s="2">
        <v>5.1080903727690308E-2</v>
      </c>
      <c r="K334" s="2">
        <f t="shared" si="17"/>
        <v>0.08</v>
      </c>
    </row>
    <row r="335" spans="1:11" x14ac:dyDescent="0.3">
      <c r="A335" s="2">
        <v>7.5416961948032948E-2</v>
      </c>
      <c r="B335" s="2">
        <v>0.14880691553942674</v>
      </c>
      <c r="C335" s="2">
        <f t="shared" si="15"/>
        <v>0.08</v>
      </c>
      <c r="E335" s="2">
        <v>-7.1809951659824369E-3</v>
      </c>
      <c r="F335" s="2">
        <v>4.4662426885926032E-2</v>
      </c>
      <c r="G335" s="2">
        <f t="shared" si="16"/>
        <v>-0.01</v>
      </c>
      <c r="I335" s="2">
        <v>5.6023043740550928E-2</v>
      </c>
      <c r="J335" s="2">
        <v>3.7688735311211585E-2</v>
      </c>
      <c r="K335" s="2">
        <f t="shared" si="17"/>
        <v>0.06</v>
      </c>
    </row>
    <row r="336" spans="1:11" x14ac:dyDescent="0.3">
      <c r="A336" s="2">
        <v>8.7815018459544647E-2</v>
      </c>
      <c r="B336" s="2">
        <v>0.15275203603790607</v>
      </c>
      <c r="C336" s="2">
        <f t="shared" si="15"/>
        <v>0.09</v>
      </c>
      <c r="E336" s="2">
        <v>2.2825397777613793E-3</v>
      </c>
      <c r="F336" s="2">
        <v>4.6247343969107735E-2</v>
      </c>
      <c r="G336" s="2">
        <f t="shared" si="16"/>
        <v>0</v>
      </c>
      <c r="I336" s="2">
        <v>6.901316963145343E-2</v>
      </c>
      <c r="J336" s="2">
        <v>4.3881773014674941E-2</v>
      </c>
      <c r="K336" s="2">
        <f t="shared" si="17"/>
        <v>7.0000000000000007E-2</v>
      </c>
    </row>
    <row r="337" spans="1:11" x14ac:dyDescent="0.3">
      <c r="A337" s="2">
        <v>9.7005444146276654E-2</v>
      </c>
      <c r="B337" s="2">
        <v>0.14579454397279423</v>
      </c>
      <c r="C337" s="2">
        <f t="shared" si="15"/>
        <v>0.1</v>
      </c>
      <c r="E337" s="2">
        <v>-1.0567003819510545E-2</v>
      </c>
      <c r="F337" s="2">
        <v>4.7973511458231699E-2</v>
      </c>
      <c r="G337" s="2">
        <f t="shared" si="16"/>
        <v>-0.01</v>
      </c>
      <c r="I337" s="2">
        <v>6.3715783383690855E-2</v>
      </c>
      <c r="J337" s="2">
        <v>4.9789471449624811E-2</v>
      </c>
      <c r="K337" s="2">
        <f t="shared" si="17"/>
        <v>0.06</v>
      </c>
    </row>
    <row r="338" spans="1:11" x14ac:dyDescent="0.3">
      <c r="A338" s="2">
        <v>9.2753769194930849E-2</v>
      </c>
      <c r="B338" s="2">
        <v>0.14236768050706738</v>
      </c>
      <c r="C338" s="2">
        <f t="shared" si="15"/>
        <v>0.09</v>
      </c>
      <c r="E338" s="2">
        <v>-8.5911894622620836E-3</v>
      </c>
      <c r="F338" s="2">
        <v>3.9696453289430611E-2</v>
      </c>
      <c r="G338" s="2">
        <f t="shared" si="16"/>
        <v>-0.01</v>
      </c>
      <c r="I338" s="2">
        <v>5.3156866812559773E-2</v>
      </c>
      <c r="J338" s="2">
        <v>4.1828390658660897E-2</v>
      </c>
      <c r="K338" s="2">
        <f t="shared" si="17"/>
        <v>0.05</v>
      </c>
    </row>
    <row r="339" spans="1:11" x14ac:dyDescent="0.3">
      <c r="A339" s="2">
        <v>9.3132149845697912E-2</v>
      </c>
      <c r="B339" s="2">
        <v>0.14236868927913315</v>
      </c>
      <c r="C339" s="2">
        <f t="shared" si="15"/>
        <v>0.09</v>
      </c>
      <c r="E339" s="2">
        <v>-5.4355564961000042E-3</v>
      </c>
      <c r="F339" s="2">
        <v>4.0726927450169814E-2</v>
      </c>
      <c r="G339" s="2">
        <f t="shared" si="16"/>
        <v>-0.01</v>
      </c>
      <c r="I339" s="2">
        <v>4.8789951327911737E-2</v>
      </c>
      <c r="J339" s="2">
        <v>5.5571698912059653E-2</v>
      </c>
      <c r="K339" s="2">
        <f t="shared" si="17"/>
        <v>0.05</v>
      </c>
    </row>
    <row r="340" spans="1:11" x14ac:dyDescent="0.3">
      <c r="A340" s="2">
        <v>8.0018874700323275E-2</v>
      </c>
      <c r="B340" s="2">
        <v>0.1387112010971501</v>
      </c>
      <c r="C340" s="2">
        <f t="shared" si="15"/>
        <v>0.08</v>
      </c>
      <c r="E340" s="2">
        <v>-8.5716788653022059E-3</v>
      </c>
      <c r="F340" s="2">
        <v>4.0990459541684232E-2</v>
      </c>
      <c r="G340" s="2">
        <f t="shared" si="16"/>
        <v>-0.01</v>
      </c>
      <c r="I340" s="2">
        <v>2.469284484772135E-2</v>
      </c>
      <c r="J340" s="2">
        <v>4.6492437893238203E-2</v>
      </c>
      <c r="K340" s="2">
        <f t="shared" si="17"/>
        <v>0.02</v>
      </c>
    </row>
    <row r="341" spans="1:11" x14ac:dyDescent="0.3">
      <c r="A341" s="2">
        <v>6.7010724453856585E-2</v>
      </c>
      <c r="B341" s="2">
        <v>0.14294974638726382</v>
      </c>
      <c r="C341" s="2">
        <f t="shared" si="15"/>
        <v>7.0000000000000007E-2</v>
      </c>
      <c r="E341" s="2">
        <v>-3.21735592602925E-2</v>
      </c>
      <c r="F341" s="2">
        <v>3.8497290089530123E-2</v>
      </c>
      <c r="G341" s="2">
        <f t="shared" si="16"/>
        <v>-0.03</v>
      </c>
      <c r="I341" s="2">
        <v>5.2219678241402214E-3</v>
      </c>
      <c r="J341" s="2">
        <v>4.5309481344810831E-2</v>
      </c>
      <c r="K341" s="2">
        <f t="shared" si="17"/>
        <v>0.01</v>
      </c>
    </row>
    <row r="342" spans="1:11" x14ac:dyDescent="0.3">
      <c r="A342" s="2">
        <v>6.6480477472217317E-2</v>
      </c>
      <c r="B342" s="2">
        <v>0.14555119518183726</v>
      </c>
      <c r="C342" s="2">
        <f t="shared" si="15"/>
        <v>7.0000000000000007E-2</v>
      </c>
      <c r="E342" s="2">
        <v>6.967560588956553E-3</v>
      </c>
      <c r="F342" s="2">
        <v>-1.5227292345331156E-3</v>
      </c>
      <c r="G342" s="2">
        <f t="shared" si="16"/>
        <v>0.01</v>
      </c>
      <c r="I342" s="2">
        <v>-1.2394288957148199E-2</v>
      </c>
      <c r="J342" s="2">
        <v>4.1583059896046881E-2</v>
      </c>
      <c r="K342" s="2">
        <f t="shared" si="17"/>
        <v>-0.01</v>
      </c>
    </row>
    <row r="343" spans="1:11" x14ac:dyDescent="0.3">
      <c r="A343" s="2">
        <v>5.4622545814480172E-2</v>
      </c>
      <c r="B343" s="2">
        <v>0.13485618400473071</v>
      </c>
      <c r="C343" s="2">
        <f t="shared" si="15"/>
        <v>0.05</v>
      </c>
      <c r="E343" s="2">
        <v>5.240583000804701E-3</v>
      </c>
      <c r="F343" s="2">
        <v>-2.1940322325964545E-3</v>
      </c>
      <c r="G343" s="2">
        <f t="shared" si="16"/>
        <v>0.01</v>
      </c>
      <c r="I343" s="2">
        <v>-4.8066650558044269E-3</v>
      </c>
      <c r="J343" s="2">
        <v>4.253764251111114E-2</v>
      </c>
      <c r="K343" s="2">
        <f t="shared" si="17"/>
        <v>0</v>
      </c>
    </row>
    <row r="344" spans="1:11" x14ac:dyDescent="0.3">
      <c r="A344" s="2">
        <v>0.11075450076729915</v>
      </c>
      <c r="B344" s="2">
        <v>6.8107704197470975E-2</v>
      </c>
      <c r="C344" s="2">
        <f t="shared" si="15"/>
        <v>0.11</v>
      </c>
      <c r="E344" s="2">
        <v>1.5876721494173796E-2</v>
      </c>
      <c r="F344" s="2">
        <v>-7.8754741984678467E-3</v>
      </c>
      <c r="G344" s="2">
        <f t="shared" si="16"/>
        <v>0.02</v>
      </c>
      <c r="I344" s="2">
        <v>1.2820001657846854E-3</v>
      </c>
      <c r="J344" s="2">
        <v>3.6868957244800604E-2</v>
      </c>
      <c r="K344" s="2">
        <f t="shared" si="17"/>
        <v>0</v>
      </c>
    </row>
    <row r="345" spans="1:11" x14ac:dyDescent="0.3">
      <c r="A345" s="2">
        <v>0.13912807993238507</v>
      </c>
      <c r="B345" s="2">
        <v>-9.3863004688921059E-4</v>
      </c>
      <c r="C345" s="2">
        <f t="shared" si="15"/>
        <v>0.14000000000000001</v>
      </c>
      <c r="E345" s="2">
        <v>6.1257354180865925E-3</v>
      </c>
      <c r="F345" s="2">
        <v>-5.9081481071956654E-2</v>
      </c>
      <c r="G345" s="2">
        <f t="shared" si="16"/>
        <v>0.01</v>
      </c>
      <c r="I345" s="2">
        <v>6.6959061537092733E-3</v>
      </c>
      <c r="J345" s="2">
        <v>-1.4040798664787468E-2</v>
      </c>
      <c r="K345" s="2">
        <f t="shared" si="17"/>
        <v>0.01</v>
      </c>
    </row>
    <row r="346" spans="1:11" x14ac:dyDescent="0.3">
      <c r="A346" s="2">
        <v>0.12051352005189148</v>
      </c>
      <c r="B346" s="2">
        <v>-2.2814451466046964E-2</v>
      </c>
      <c r="C346" s="2">
        <f t="shared" si="15"/>
        <v>0.12</v>
      </c>
      <c r="E346" s="2">
        <v>1.0132020115436523E-2</v>
      </c>
      <c r="F346" s="2">
        <v>-8.3251332201908307E-2</v>
      </c>
      <c r="G346" s="2">
        <f t="shared" si="16"/>
        <v>0.01</v>
      </c>
      <c r="I346" s="2">
        <v>3.8356974533773581E-3</v>
      </c>
      <c r="J346" s="2">
        <v>-3.5403722480024963E-2</v>
      </c>
      <c r="K346" s="2">
        <f t="shared" si="17"/>
        <v>0</v>
      </c>
    </row>
    <row r="347" spans="1:11" x14ac:dyDescent="0.3">
      <c r="A347" s="2">
        <v>8.5834410079906137E-2</v>
      </c>
      <c r="B347" s="2">
        <v>-2.5969704580434488E-2</v>
      </c>
      <c r="C347" s="2">
        <f t="shared" si="15"/>
        <v>0.09</v>
      </c>
      <c r="E347" s="2">
        <v>6.2536756279698885E-4</v>
      </c>
      <c r="F347" s="2">
        <v>-7.3222048415786362E-2</v>
      </c>
      <c r="G347" s="2">
        <f t="shared" si="16"/>
        <v>0</v>
      </c>
      <c r="I347" s="2">
        <v>-1.0244652813049815E-2</v>
      </c>
      <c r="J347" s="2">
        <v>-3.2446660984837533E-2</v>
      </c>
      <c r="K347" s="2">
        <f t="shared" si="17"/>
        <v>-0.01</v>
      </c>
    </row>
    <row r="348" spans="1:11" x14ac:dyDescent="0.3">
      <c r="A348" s="2">
        <v>6.328653187762566E-2</v>
      </c>
      <c r="B348" s="2">
        <v>-5.0161039232596016E-2</v>
      </c>
      <c r="C348" s="2">
        <f t="shared" si="15"/>
        <v>0.06</v>
      </c>
      <c r="E348" s="2">
        <v>2.3750044622371041E-3</v>
      </c>
      <c r="F348" s="2">
        <v>-8.395817228705732E-2</v>
      </c>
      <c r="G348" s="2">
        <f t="shared" si="16"/>
        <v>0</v>
      </c>
      <c r="I348" s="2">
        <v>-2.1155677440609449E-2</v>
      </c>
      <c r="J348" s="2">
        <v>-4.6105111004553501E-2</v>
      </c>
      <c r="K348" s="2">
        <f t="shared" si="17"/>
        <v>-0.02</v>
      </c>
    </row>
    <row r="349" spans="1:11" x14ac:dyDescent="0.3">
      <c r="A349" s="2">
        <v>6.1634729460297091E-2</v>
      </c>
      <c r="B349" s="2">
        <v>-6.1248158142500786E-2</v>
      </c>
      <c r="C349" s="2">
        <f t="shared" si="15"/>
        <v>0.06</v>
      </c>
      <c r="E349" s="2">
        <v>-5.1542148381620689E-4</v>
      </c>
      <c r="F349" s="2">
        <v>-0.10000077415017256</v>
      </c>
      <c r="G349" s="2">
        <f t="shared" si="16"/>
        <v>0</v>
      </c>
      <c r="I349" s="2">
        <v>1.6267345648596623E-2</v>
      </c>
      <c r="J349" s="2">
        <v>-0.10211924474876605</v>
      </c>
      <c r="K349" s="2">
        <f t="shared" si="17"/>
        <v>0.02</v>
      </c>
    </row>
    <row r="350" spans="1:11" x14ac:dyDescent="0.3">
      <c r="A350" s="2">
        <v>7.3561640329940461E-2</v>
      </c>
      <c r="B350" s="2">
        <v>-5.5838707945094657E-2</v>
      </c>
      <c r="C350" s="2">
        <f t="shared" si="15"/>
        <v>7.0000000000000007E-2</v>
      </c>
      <c r="E350" s="2">
        <v>1.7627968137736406E-2</v>
      </c>
      <c r="F350" s="2">
        <v>-9.9151725930032242E-2</v>
      </c>
      <c r="G350" s="2">
        <f t="shared" si="16"/>
        <v>0.02</v>
      </c>
      <c r="I350" s="2">
        <v>1.4738430849868077E-2</v>
      </c>
      <c r="J350" s="2">
        <v>-0.10233747880741972</v>
      </c>
      <c r="K350" s="2">
        <f t="shared" si="17"/>
        <v>0.01</v>
      </c>
    </row>
    <row r="351" spans="1:11" x14ac:dyDescent="0.3">
      <c r="A351" s="2">
        <v>7.3283725763752486E-2</v>
      </c>
      <c r="B351" s="2">
        <v>-5.6277630786435023E-2</v>
      </c>
      <c r="C351" s="2">
        <f t="shared" si="15"/>
        <v>7.0000000000000007E-2</v>
      </c>
      <c r="E351" s="2">
        <v>2.7643723984104238E-2</v>
      </c>
      <c r="F351" s="2">
        <v>-9.89168349198917E-2</v>
      </c>
      <c r="G351" s="2">
        <f t="shared" si="16"/>
        <v>0.03</v>
      </c>
      <c r="I351" s="2">
        <v>2.2430430192938427E-2</v>
      </c>
      <c r="J351" s="2">
        <v>-0.10199620190977085</v>
      </c>
      <c r="K351" s="2">
        <f t="shared" si="17"/>
        <v>0.02</v>
      </c>
    </row>
    <row r="352" spans="1:11" x14ac:dyDescent="0.3">
      <c r="A352" s="2">
        <v>6.0920858989552094E-2</v>
      </c>
      <c r="B352" s="2">
        <v>-4.1883496534610321E-2</v>
      </c>
      <c r="C352" s="2">
        <f t="shared" si="15"/>
        <v>0.06</v>
      </c>
      <c r="E352" s="2">
        <v>1.2643664730413083E-2</v>
      </c>
      <c r="F352" s="2">
        <v>-9.9091144898487304E-2</v>
      </c>
      <c r="G352" s="2">
        <f t="shared" si="16"/>
        <v>0.01</v>
      </c>
      <c r="I352" s="2">
        <v>5.5544598968473953E-3</v>
      </c>
      <c r="J352" s="2">
        <v>-0.1028008463564839</v>
      </c>
      <c r="K352" s="2">
        <f t="shared" si="17"/>
        <v>0.01</v>
      </c>
    </row>
    <row r="353" spans="1:11" x14ac:dyDescent="0.3">
      <c r="A353" s="2">
        <v>3.5681502825183127E-2</v>
      </c>
      <c r="B353" s="2">
        <v>-5.1488696624257174E-2</v>
      </c>
      <c r="C353" s="2">
        <f t="shared" si="15"/>
        <v>0.04</v>
      </c>
      <c r="E353" s="2">
        <v>-2.8615076442161383E-4</v>
      </c>
      <c r="F353" s="2">
        <v>-9.3780768672967058E-2</v>
      </c>
      <c r="G353" s="2">
        <f t="shared" si="16"/>
        <v>0</v>
      </c>
      <c r="I353" s="2">
        <v>1.1562853220873706E-2</v>
      </c>
      <c r="J353" s="2">
        <v>-0.10488532288639815</v>
      </c>
      <c r="K353" s="2">
        <f t="shared" si="17"/>
        <v>0.01</v>
      </c>
    </row>
    <row r="354" spans="1:11" x14ac:dyDescent="0.3">
      <c r="A354" s="2">
        <v>3.2258454430282156E-2</v>
      </c>
      <c r="B354" s="2">
        <v>-6.660683672763229E-2</v>
      </c>
      <c r="C354" s="2">
        <f t="shared" si="15"/>
        <v>0.03</v>
      </c>
      <c r="E354" s="2">
        <v>5.6914260658164038E-3</v>
      </c>
      <c r="F354" s="2">
        <v>-5.753625910327409E-2</v>
      </c>
      <c r="G354" s="2">
        <f t="shared" si="16"/>
        <v>0.01</v>
      </c>
      <c r="I354" s="2">
        <v>2.0978521681787786E-2</v>
      </c>
      <c r="J354" s="2">
        <v>-0.11127351105749217</v>
      </c>
      <c r="K354" s="2">
        <f t="shared" si="17"/>
        <v>0.02</v>
      </c>
    </row>
    <row r="355" spans="1:11" x14ac:dyDescent="0.3">
      <c r="A355" s="2">
        <v>1.9500608525626004E-2</v>
      </c>
      <c r="B355" s="2">
        <v>-7.3347477277449613E-2</v>
      </c>
      <c r="C355" s="2">
        <f t="shared" si="15"/>
        <v>0.02</v>
      </c>
      <c r="E355" s="2">
        <v>1.2521866067293455E-2</v>
      </c>
      <c r="F355" s="2">
        <v>-3.7987651976430586E-2</v>
      </c>
      <c r="G355" s="2">
        <f t="shared" si="16"/>
        <v>0.01</v>
      </c>
      <c r="I355" s="2">
        <v>2.1793120016770699E-2</v>
      </c>
      <c r="J355" s="2">
        <v>-0.11411830190662536</v>
      </c>
      <c r="K355" s="2">
        <f t="shared" si="17"/>
        <v>0.02</v>
      </c>
    </row>
    <row r="356" spans="1:11" x14ac:dyDescent="0.3">
      <c r="A356" s="2">
        <v>1.862938823303479E-2</v>
      </c>
      <c r="B356" s="2">
        <v>-8.0594518460778891E-2</v>
      </c>
      <c r="C356" s="2">
        <f t="shared" si="15"/>
        <v>0.02</v>
      </c>
      <c r="E356" s="2">
        <v>2.4882841090361124E-2</v>
      </c>
      <c r="F356" s="2">
        <v>-4.827558489636169E-2</v>
      </c>
      <c r="G356" s="2">
        <f t="shared" si="16"/>
        <v>0.02</v>
      </c>
      <c r="I356" s="2">
        <v>2.3209867142613409E-2</v>
      </c>
      <c r="J356" s="2">
        <v>-0.12171270542288345</v>
      </c>
      <c r="K356" s="2">
        <f t="shared" si="17"/>
        <v>0.02</v>
      </c>
    </row>
    <row r="357" spans="1:11" x14ac:dyDescent="0.3">
      <c r="A357" s="2">
        <v>6.1303947737838997E-3</v>
      </c>
      <c r="B357" s="2">
        <v>-7.8835062384714327E-2</v>
      </c>
      <c r="C357" s="2">
        <f t="shared" si="15"/>
        <v>0.01</v>
      </c>
      <c r="E357" s="2">
        <v>1.3461627965098507E-2</v>
      </c>
      <c r="F357" s="2">
        <v>-3.5729719284175177E-2</v>
      </c>
      <c r="G357" s="2">
        <f t="shared" si="16"/>
        <v>0.01</v>
      </c>
      <c r="I357" s="2">
        <v>2.4479509784781389E-2</v>
      </c>
      <c r="J357" s="2">
        <v>-0.1203321203782588</v>
      </c>
      <c r="K357" s="2">
        <f t="shared" si="17"/>
        <v>0.02</v>
      </c>
    </row>
    <row r="358" spans="1:11" x14ac:dyDescent="0.3">
      <c r="A358" s="2">
        <v>8.1217148908798407E-3</v>
      </c>
      <c r="B358" s="2">
        <v>-8.0720623957250826E-2</v>
      </c>
      <c r="C358" s="2">
        <f t="shared" si="15"/>
        <v>0.01</v>
      </c>
      <c r="E358" s="2">
        <v>1.4929984326413419E-2</v>
      </c>
      <c r="F358" s="2">
        <v>-2.0631375207244285E-2</v>
      </c>
      <c r="G358" s="2">
        <f t="shared" si="16"/>
        <v>0.01</v>
      </c>
      <c r="I358" s="2">
        <v>2.4229769386053656E-2</v>
      </c>
      <c r="J358" s="2">
        <v>-0.12122789072147722</v>
      </c>
      <c r="K358" s="2">
        <f t="shared" si="17"/>
        <v>0.02</v>
      </c>
    </row>
    <row r="359" spans="1:11" x14ac:dyDescent="0.3">
      <c r="A359" s="2">
        <v>1.3525003305367579E-2</v>
      </c>
      <c r="B359" s="2">
        <v>-7.9536342720576192E-2</v>
      </c>
      <c r="C359" s="2">
        <f t="shared" si="15"/>
        <v>0.01</v>
      </c>
      <c r="E359" s="2">
        <v>9.975469021177118E-3</v>
      </c>
      <c r="F359" s="2">
        <v>-2.1755773047740068E-2</v>
      </c>
      <c r="G359" s="2">
        <f t="shared" si="16"/>
        <v>0.01</v>
      </c>
      <c r="I359" s="2">
        <v>1.9473316870240502E-2</v>
      </c>
      <c r="J359" s="2">
        <v>-0.12189921962256334</v>
      </c>
      <c r="K359" s="2">
        <f t="shared" si="17"/>
        <v>0.02</v>
      </c>
    </row>
    <row r="360" spans="1:11" x14ac:dyDescent="0.3">
      <c r="A360" s="2">
        <v>1.8867065111164517E-2</v>
      </c>
      <c r="B360" s="2">
        <v>-7.7670302523760115E-2</v>
      </c>
      <c r="C360" s="2">
        <f t="shared" si="15"/>
        <v>0.02</v>
      </c>
      <c r="E360" s="2">
        <v>9.6102265358188731E-3</v>
      </c>
      <c r="F360" s="2">
        <v>-2.0339668509613024E-2</v>
      </c>
      <c r="G360" s="2">
        <f t="shared" si="16"/>
        <v>0.01</v>
      </c>
      <c r="I360" s="2">
        <v>1.6163935234583416E-2</v>
      </c>
      <c r="J360" s="2">
        <v>-0.11446039622091603</v>
      </c>
      <c r="K360" s="2">
        <f t="shared" si="17"/>
        <v>0.02</v>
      </c>
    </row>
    <row r="361" spans="1:11" x14ac:dyDescent="0.3">
      <c r="A361" s="2">
        <v>7.8316222774028436E-3</v>
      </c>
      <c r="B361" s="2">
        <v>-8.0349290770444198E-2</v>
      </c>
      <c r="C361" s="2">
        <f t="shared" si="15"/>
        <v>0.01</v>
      </c>
      <c r="E361" s="2">
        <v>1.9231396518609271E-2</v>
      </c>
      <c r="F361" s="2">
        <v>-2.0747156606278044E-2</v>
      </c>
      <c r="G361" s="2">
        <f t="shared" si="16"/>
        <v>0.02</v>
      </c>
      <c r="I361" s="2">
        <v>1.8660120997369824E-2</v>
      </c>
      <c r="J361" s="2">
        <v>-6.4466521890805289E-2</v>
      </c>
      <c r="K361" s="2">
        <f t="shared" si="17"/>
        <v>0.02</v>
      </c>
    </row>
    <row r="362" spans="1:11" x14ac:dyDescent="0.3">
      <c r="A362" s="2">
        <v>5.3739979829864615E-2</v>
      </c>
      <c r="B362" s="2">
        <v>-0.12677298472887077</v>
      </c>
      <c r="C362" s="2">
        <f t="shared" si="15"/>
        <v>0.05</v>
      </c>
      <c r="E362" s="2">
        <v>2.5968554719989871E-2</v>
      </c>
      <c r="F362" s="2">
        <v>-2.6673379612781906E-2</v>
      </c>
      <c r="G362" s="2">
        <f t="shared" si="16"/>
        <v>0.03</v>
      </c>
      <c r="I362" s="2">
        <v>2.7399387825427293E-2</v>
      </c>
      <c r="J362" s="2">
        <v>-4.8307370297271751E-2</v>
      </c>
      <c r="K362" s="2">
        <f t="shared" si="17"/>
        <v>0.03</v>
      </c>
    </row>
    <row r="363" spans="1:11" x14ac:dyDescent="0.3">
      <c r="A363" s="2">
        <v>4.6039511466952406E-2</v>
      </c>
      <c r="B363" s="2">
        <v>-0.19852897943457731</v>
      </c>
      <c r="C363" s="2">
        <f t="shared" si="15"/>
        <v>0.05</v>
      </c>
      <c r="E363" s="2">
        <v>2.1892562148679046E-2</v>
      </c>
      <c r="F363" s="2">
        <v>-8.3426908484746695E-2</v>
      </c>
      <c r="G363" s="2">
        <f t="shared" si="16"/>
        <v>0.02</v>
      </c>
      <c r="I363" s="2">
        <v>4.2245716267669632E-2</v>
      </c>
      <c r="J363" s="2">
        <v>-0.1214783711264525</v>
      </c>
      <c r="K363" s="2">
        <f t="shared" si="17"/>
        <v>0.04</v>
      </c>
    </row>
    <row r="364" spans="1:11" x14ac:dyDescent="0.3">
      <c r="A364" s="2">
        <v>4.6838876692886611E-2</v>
      </c>
      <c r="B364" s="2">
        <v>-0.2034608165437935</v>
      </c>
      <c r="C364" s="2">
        <f t="shared" si="15"/>
        <v>0.05</v>
      </c>
      <c r="E364" s="2">
        <v>2.0157273001278321E-2</v>
      </c>
      <c r="F364" s="2">
        <v>-8.5450912380417868E-2</v>
      </c>
      <c r="G364" s="2">
        <f t="shared" si="16"/>
        <v>0.02</v>
      </c>
      <c r="I364" s="2">
        <v>3.9575388555812059E-2</v>
      </c>
      <c r="J364" s="2">
        <v>-0.11561104199998591</v>
      </c>
      <c r="K364" s="2">
        <f t="shared" si="17"/>
        <v>0.04</v>
      </c>
    </row>
    <row r="365" spans="1:11" x14ac:dyDescent="0.3">
      <c r="A365" s="2">
        <v>4.886353459703241E-2</v>
      </c>
      <c r="B365" s="2">
        <v>-0.19775677078744389</v>
      </c>
      <c r="C365" s="2">
        <f t="shared" si="15"/>
        <v>0.05</v>
      </c>
      <c r="E365" s="2">
        <v>3.2516686141759066E-2</v>
      </c>
      <c r="F365" s="2">
        <v>-7.091490835755726E-2</v>
      </c>
      <c r="G365" s="2">
        <f t="shared" si="16"/>
        <v>0.03</v>
      </c>
      <c r="I365" s="2">
        <v>5.6241974768188756E-2</v>
      </c>
      <c r="J365" s="2">
        <v>-9.262683963026816E-2</v>
      </c>
      <c r="K365" s="2">
        <f t="shared" si="17"/>
        <v>0.06</v>
      </c>
    </row>
    <row r="366" spans="1:11" x14ac:dyDescent="0.3">
      <c r="A366" s="2">
        <v>5.3288130341518219E-2</v>
      </c>
      <c r="B366" s="2">
        <v>-0.20322855296266307</v>
      </c>
      <c r="C366" s="2">
        <f t="shared" si="15"/>
        <v>0.05</v>
      </c>
      <c r="E366" s="2">
        <v>3.6590731748223686E-2</v>
      </c>
      <c r="F366" s="2">
        <v>-7.6419979119717055E-2</v>
      </c>
      <c r="G366" s="2">
        <f t="shared" si="16"/>
        <v>0.04</v>
      </c>
      <c r="I366" s="2">
        <v>4.3442273395268606E-2</v>
      </c>
      <c r="J366" s="2">
        <v>-9.7600373567943613E-2</v>
      </c>
      <c r="K366" s="2">
        <f t="shared" si="17"/>
        <v>0.04</v>
      </c>
    </row>
    <row r="367" spans="1:11" x14ac:dyDescent="0.3">
      <c r="A367" s="2">
        <v>5.4463929971401141E-2</v>
      </c>
      <c r="B367" s="2">
        <v>-0.20028056371188252</v>
      </c>
      <c r="C367" s="2">
        <f t="shared" si="15"/>
        <v>0.05</v>
      </c>
      <c r="E367" s="2">
        <v>3.7751025618259069E-2</v>
      </c>
      <c r="F367" s="2">
        <v>-7.9863486465201083E-2</v>
      </c>
      <c r="G367" s="2">
        <f t="shared" si="16"/>
        <v>0.04</v>
      </c>
      <c r="I367" s="2">
        <v>3.4337071020208422E-2</v>
      </c>
      <c r="J367" s="2">
        <v>-0.1021745422667866</v>
      </c>
      <c r="K367" s="2">
        <f t="shared" si="17"/>
        <v>0.03</v>
      </c>
    </row>
    <row r="368" spans="1:11" x14ac:dyDescent="0.3">
      <c r="A368" s="2">
        <v>2.4052763248514988E-2</v>
      </c>
      <c r="B368" s="2">
        <v>-0.16101542372657845</v>
      </c>
      <c r="C368" s="2">
        <f t="shared" si="15"/>
        <v>0.02</v>
      </c>
      <c r="E368" s="2">
        <v>5.0922034470473818E-3</v>
      </c>
      <c r="F368" s="2">
        <v>-4.0752153555832449E-2</v>
      </c>
      <c r="G368" s="2">
        <f t="shared" si="16"/>
        <v>0.01</v>
      </c>
      <c r="I368" s="2">
        <v>1.1921855586874775E-2</v>
      </c>
      <c r="J368" s="2">
        <v>-6.3560228279908482E-2</v>
      </c>
      <c r="K368" s="2">
        <f t="shared" si="17"/>
        <v>0.01</v>
      </c>
    </row>
    <row r="369" spans="1:11" x14ac:dyDescent="0.3">
      <c r="A369" s="2">
        <v>4.2236963940596214E-2</v>
      </c>
      <c r="B369" s="2">
        <v>-0.15025994403646395</v>
      </c>
      <c r="C369" s="2">
        <f t="shared" si="15"/>
        <v>0.04</v>
      </c>
      <c r="E369" s="2">
        <v>1.4798219964129373E-2</v>
      </c>
      <c r="F369" s="2">
        <v>-3.1599181971019602E-2</v>
      </c>
      <c r="G369" s="2">
        <f t="shared" si="16"/>
        <v>0.01</v>
      </c>
      <c r="I369" s="2">
        <v>3.1248305963134278E-2</v>
      </c>
      <c r="J369" s="2">
        <v>-5.2278809518968572E-2</v>
      </c>
      <c r="K369" s="2">
        <f t="shared" si="17"/>
        <v>0.03</v>
      </c>
    </row>
    <row r="370" spans="1:11" x14ac:dyDescent="0.3">
      <c r="A370" s="2">
        <v>3.74811302196029E-2</v>
      </c>
      <c r="B370" s="2">
        <v>-0.14315994623197406</v>
      </c>
      <c r="C370" s="2">
        <f t="shared" si="15"/>
        <v>0.04</v>
      </c>
      <c r="E370" s="2">
        <v>-2.5240513180925669E-3</v>
      </c>
      <c r="F370" s="2">
        <v>-2.431336537199974E-2</v>
      </c>
      <c r="G370" s="2">
        <f t="shared" si="16"/>
        <v>0</v>
      </c>
      <c r="I370" s="2">
        <v>1.0444643613460938E-2</v>
      </c>
      <c r="J370" s="2">
        <v>-3.124362815953094E-2</v>
      </c>
      <c r="K370" s="2">
        <f t="shared" si="17"/>
        <v>0.01</v>
      </c>
    </row>
    <row r="371" spans="1:11" x14ac:dyDescent="0.3">
      <c r="A371" s="2">
        <v>3.9220631712930387E-2</v>
      </c>
      <c r="B371" s="2">
        <v>-0.1465998455784488</v>
      </c>
      <c r="C371" s="2">
        <f t="shared" si="15"/>
        <v>0.04</v>
      </c>
      <c r="E371" s="2">
        <v>-7.5517875279775618E-3</v>
      </c>
      <c r="F371" s="2">
        <v>-2.1349590084111136E-2</v>
      </c>
      <c r="G371" s="2">
        <f t="shared" si="16"/>
        <v>-0.01</v>
      </c>
      <c r="I371" s="2">
        <v>7.3257342301562781E-3</v>
      </c>
      <c r="J371" s="2">
        <v>-3.1669308404952301E-2</v>
      </c>
      <c r="K371" s="2">
        <f t="shared" si="17"/>
        <v>0.01</v>
      </c>
    </row>
    <row r="372" spans="1:11" x14ac:dyDescent="0.3">
      <c r="A372" s="2">
        <v>5.567918429090974E-2</v>
      </c>
      <c r="B372" s="2">
        <v>-0.12705082883035232</v>
      </c>
      <c r="C372" s="2">
        <f t="shared" si="15"/>
        <v>0.06</v>
      </c>
      <c r="E372" s="2">
        <v>1.4880255824762162E-2</v>
      </c>
      <c r="F372" s="2">
        <v>6.9284118371628525E-2</v>
      </c>
      <c r="G372" s="2">
        <f t="shared" si="16"/>
        <v>0.01</v>
      </c>
      <c r="I372" s="2">
        <v>3.2243131002070657E-2</v>
      </c>
      <c r="J372" s="2">
        <v>-3.918667858462288E-3</v>
      </c>
      <c r="K372" s="2">
        <f t="shared" si="17"/>
        <v>0.03</v>
      </c>
    </row>
    <row r="373" spans="1:11" x14ac:dyDescent="0.3">
      <c r="A373" s="2">
        <v>7.4087348703635453E-2</v>
      </c>
      <c r="B373" s="2">
        <v>-9.9490303722421597E-2</v>
      </c>
      <c r="C373" s="2">
        <f t="shared" si="15"/>
        <v>7.0000000000000007E-2</v>
      </c>
      <c r="E373" s="2">
        <v>4.3125193504922617E-2</v>
      </c>
      <c r="F373" s="2">
        <v>9.6095038622904069E-2</v>
      </c>
      <c r="G373" s="2">
        <f t="shared" si="16"/>
        <v>0.04</v>
      </c>
      <c r="I373" s="2">
        <v>6.9238954095636171E-2</v>
      </c>
      <c r="J373" s="2">
        <v>1.6213715907093335E-2</v>
      </c>
      <c r="K373" s="2">
        <f t="shared" si="17"/>
        <v>7.0000000000000007E-2</v>
      </c>
    </row>
    <row r="374" spans="1:11" x14ac:dyDescent="0.3">
      <c r="A374" s="2">
        <v>5.8742375526505686E-2</v>
      </c>
      <c r="B374" s="2">
        <v>-4.4577128143184375E-2</v>
      </c>
      <c r="C374" s="2">
        <f t="shared" si="15"/>
        <v>0.06</v>
      </c>
      <c r="E374" s="2">
        <v>1.6004576347559949E-2</v>
      </c>
      <c r="F374" s="2">
        <v>9.4098161572302857E-2</v>
      </c>
      <c r="G374" s="2">
        <f t="shared" si="16"/>
        <v>0.02</v>
      </c>
      <c r="I374" s="2">
        <v>5.7316566789335131E-2</v>
      </c>
      <c r="J374" s="2">
        <v>2.2102697149278983E-2</v>
      </c>
      <c r="K374" s="2">
        <f t="shared" si="17"/>
        <v>0.06</v>
      </c>
    </row>
    <row r="375" spans="1:11" x14ac:dyDescent="0.3">
      <c r="A375" s="2">
        <v>6.1635170221278679E-2</v>
      </c>
      <c r="B375" s="2">
        <v>-2.2000874006811721E-2</v>
      </c>
      <c r="C375" s="2">
        <f t="shared" si="15"/>
        <v>0.06</v>
      </c>
      <c r="E375" s="2">
        <v>1.8479059995197038E-2</v>
      </c>
      <c r="F375" s="2">
        <v>9.7976346753943053E-2</v>
      </c>
      <c r="G375" s="2">
        <f t="shared" si="16"/>
        <v>0.02</v>
      </c>
      <c r="I375" s="2">
        <v>5.19458643692884E-2</v>
      </c>
      <c r="J375" s="2">
        <v>2.2131746233739508E-2</v>
      </c>
      <c r="K375" s="2">
        <f t="shared" si="17"/>
        <v>0.05</v>
      </c>
    </row>
    <row r="376" spans="1:11" x14ac:dyDescent="0.3">
      <c r="A376" s="2">
        <v>8.117799290357651E-2</v>
      </c>
      <c r="B376" s="2">
        <v>-2.4703673470792331E-2</v>
      </c>
      <c r="C376" s="2">
        <f t="shared" si="15"/>
        <v>0.08</v>
      </c>
      <c r="E376" s="2">
        <v>2.7339430494972655E-2</v>
      </c>
      <c r="F376" s="2">
        <v>0.10235484182530383</v>
      </c>
      <c r="G376" s="2">
        <f t="shared" si="16"/>
        <v>0.03</v>
      </c>
      <c r="I376" s="2">
        <v>5.206627497936215E-2</v>
      </c>
      <c r="J376" s="2">
        <v>2.0519968068130251E-2</v>
      </c>
      <c r="K376" s="2">
        <f t="shared" si="17"/>
        <v>0.05</v>
      </c>
    </row>
    <row r="377" spans="1:11" x14ac:dyDescent="0.3">
      <c r="A377" s="2">
        <v>7.9510194888120653E-2</v>
      </c>
      <c r="B377" s="2">
        <v>-1.9544797735818548E-2</v>
      </c>
      <c r="C377" s="2">
        <f t="shared" si="15"/>
        <v>0.08</v>
      </c>
      <c r="E377" s="2">
        <v>5.7832436101842903E-2</v>
      </c>
      <c r="F377" s="2">
        <v>5.7512453703702587E-2</v>
      </c>
      <c r="G377" s="2">
        <f t="shared" si="16"/>
        <v>0.06</v>
      </c>
      <c r="I377" s="2">
        <v>5.0522895170108315E-2</v>
      </c>
      <c r="J377" s="2">
        <v>1.469938203007215E-2</v>
      </c>
      <c r="K377" s="2">
        <f t="shared" si="17"/>
        <v>0.05</v>
      </c>
    </row>
    <row r="378" spans="1:11" x14ac:dyDescent="0.3">
      <c r="A378" s="2">
        <v>7.3053570344644284E-2</v>
      </c>
      <c r="B378" s="2">
        <v>5.6310664804573585E-4</v>
      </c>
      <c r="C378" s="2">
        <f t="shared" si="15"/>
        <v>7.0000000000000007E-2</v>
      </c>
      <c r="E378" s="2">
        <v>3.0301184920231816E-2</v>
      </c>
      <c r="F378" s="2">
        <v>5.082227653433713E-2</v>
      </c>
      <c r="G378" s="2">
        <f t="shared" si="16"/>
        <v>0.03</v>
      </c>
      <c r="I378" s="2">
        <v>3.5580936163376271E-2</v>
      </c>
      <c r="J378" s="2">
        <v>2.5216846628150463E-2</v>
      </c>
      <c r="K378" s="2">
        <f t="shared" si="17"/>
        <v>0.04</v>
      </c>
    </row>
    <row r="379" spans="1:11" x14ac:dyDescent="0.3">
      <c r="A379" s="2">
        <v>4.8640064485764502E-2</v>
      </c>
      <c r="B379" s="2">
        <v>6.5263172031105876E-3</v>
      </c>
      <c r="C379" s="2">
        <f t="shared" si="15"/>
        <v>0.05</v>
      </c>
      <c r="E379" s="2">
        <v>2.8786902403898258E-2</v>
      </c>
      <c r="F379" s="2">
        <v>5.0534537505052407E-2</v>
      </c>
      <c r="G379" s="2">
        <f t="shared" si="16"/>
        <v>0.03</v>
      </c>
      <c r="I379" s="2">
        <v>1.7338983868680123E-2</v>
      </c>
      <c r="J379" s="2">
        <v>0.10271781783026816</v>
      </c>
      <c r="K379" s="2">
        <f t="shared" si="17"/>
        <v>0.02</v>
      </c>
    </row>
    <row r="380" spans="1:11" x14ac:dyDescent="0.3">
      <c r="A380" s="2">
        <v>5.4440667359556216E-2</v>
      </c>
      <c r="B380" s="2">
        <v>8.6964509871945983E-3</v>
      </c>
      <c r="C380" s="2">
        <f t="shared" si="15"/>
        <v>0.05</v>
      </c>
      <c r="E380" s="2">
        <v>4.2863759630729976E-2</v>
      </c>
      <c r="F380" s="2">
        <v>5.6379461645751694E-2</v>
      </c>
      <c r="G380" s="2">
        <f t="shared" si="16"/>
        <v>0.04</v>
      </c>
      <c r="I380" s="2">
        <v>3.00322208596078E-2</v>
      </c>
      <c r="J380" s="2">
        <v>0.11016106562121726</v>
      </c>
      <c r="K380" s="2">
        <f t="shared" si="17"/>
        <v>0.03</v>
      </c>
    </row>
    <row r="381" spans="1:11" x14ac:dyDescent="0.3">
      <c r="A381" s="2">
        <v>6.6820414085275212E-2</v>
      </c>
      <c r="B381" s="2">
        <v>7.5431429114058424E-3</v>
      </c>
      <c r="C381" s="2">
        <f t="shared" si="15"/>
        <v>7.0000000000000007E-2</v>
      </c>
      <c r="E381" s="2">
        <v>2.3784894524778655E-2</v>
      </c>
      <c r="F381" s="2">
        <v>3.5502826843270857E-2</v>
      </c>
      <c r="G381" s="2">
        <f t="shared" si="16"/>
        <v>0.02</v>
      </c>
      <c r="I381" s="2">
        <v>2.3511339385090098E-2</v>
      </c>
      <c r="J381" s="2">
        <v>0.10249906734236583</v>
      </c>
      <c r="K381" s="2">
        <f t="shared" si="17"/>
        <v>0.02</v>
      </c>
    </row>
    <row r="382" spans="1:11" x14ac:dyDescent="0.3">
      <c r="A382" s="2">
        <v>6.5038888441144208E-2</v>
      </c>
      <c r="B382" s="2">
        <v>7.0655512750158467E-3</v>
      </c>
      <c r="C382" s="2">
        <f t="shared" si="15"/>
        <v>7.0000000000000007E-2</v>
      </c>
      <c r="E382" s="2">
        <v>-9.3346110269127772E-3</v>
      </c>
      <c r="F382" s="2">
        <v>1.2775086324470386E-2</v>
      </c>
      <c r="G382" s="2">
        <f t="shared" si="16"/>
        <v>-0.01</v>
      </c>
      <c r="I382" s="2">
        <v>2.3313611320499712E-2</v>
      </c>
      <c r="J382" s="2">
        <v>0.10540878135128078</v>
      </c>
      <c r="K382" s="2">
        <f t="shared" si="17"/>
        <v>0.02</v>
      </c>
    </row>
    <row r="383" spans="1:11" x14ac:dyDescent="0.3">
      <c r="A383" s="2">
        <v>6.8803527292404271E-2</v>
      </c>
      <c r="B383" s="2">
        <v>2.2498446078953654E-2</v>
      </c>
      <c r="C383" s="2">
        <f t="shared" si="15"/>
        <v>7.0000000000000007E-2</v>
      </c>
      <c r="E383" s="2">
        <v>1.5752577831714909E-2</v>
      </c>
      <c r="F383" s="2">
        <v>9.5393151188639391E-3</v>
      </c>
      <c r="G383" s="2">
        <f t="shared" si="16"/>
        <v>0.02</v>
      </c>
      <c r="I383" s="2">
        <v>3.531811900279104E-2</v>
      </c>
      <c r="J383" s="2">
        <v>0.11150549873334401</v>
      </c>
      <c r="K383" s="2">
        <f t="shared" si="17"/>
        <v>0.04</v>
      </c>
    </row>
    <row r="384" spans="1:11" x14ac:dyDescent="0.3">
      <c r="A384" s="2">
        <v>6.3017255967158889E-2</v>
      </c>
      <c r="B384" s="2">
        <v>2.5193156317275534E-2</v>
      </c>
      <c r="C384" s="2">
        <f t="shared" si="15"/>
        <v>0.06</v>
      </c>
      <c r="E384" s="2">
        <v>1.3903951813173604E-2</v>
      </c>
      <c r="F384" s="2">
        <v>9.2063783476566685E-3</v>
      </c>
      <c r="G384" s="2">
        <f t="shared" si="16"/>
        <v>0.01</v>
      </c>
      <c r="I384" s="2">
        <v>6.0757612735414676E-2</v>
      </c>
      <c r="J384" s="2">
        <v>7.2090278137228625E-2</v>
      </c>
      <c r="K384" s="2">
        <f t="shared" si="17"/>
        <v>0.06</v>
      </c>
    </row>
    <row r="385" spans="1:11" x14ac:dyDescent="0.3">
      <c r="A385" s="2">
        <v>5.8695488349075786E-2</v>
      </c>
      <c r="B385" s="2">
        <v>3.3302689764791671E-2</v>
      </c>
      <c r="C385" s="2">
        <f t="shared" si="15"/>
        <v>0.06</v>
      </c>
      <c r="E385" s="2">
        <v>2.4003365358602645E-3</v>
      </c>
      <c r="F385" s="2">
        <v>9.7307783392223124E-3</v>
      </c>
      <c r="G385" s="2">
        <f t="shared" si="16"/>
        <v>0</v>
      </c>
      <c r="I385" s="2">
        <v>3.9668391551093037E-2</v>
      </c>
      <c r="J385" s="2">
        <v>6.1849928378372165E-2</v>
      </c>
      <c r="K385" s="2">
        <f t="shared" si="17"/>
        <v>0.04</v>
      </c>
    </row>
    <row r="386" spans="1:11" x14ac:dyDescent="0.3">
      <c r="A386" s="2">
        <v>7.7698046319862948E-2</v>
      </c>
      <c r="B386" s="2">
        <v>3.4078804434091059E-2</v>
      </c>
      <c r="C386" s="2">
        <f t="shared" si="15"/>
        <v>0.08</v>
      </c>
      <c r="E386" s="2">
        <v>1.1649479396840537E-2</v>
      </c>
      <c r="F386" s="2">
        <v>1.789388288573443E-2</v>
      </c>
      <c r="G386" s="2">
        <f t="shared" si="16"/>
        <v>0.01</v>
      </c>
      <c r="I386" s="2">
        <v>6.4696425885041486E-2</v>
      </c>
      <c r="J386" s="2">
        <v>5.690663028780632E-2</v>
      </c>
      <c r="K386" s="2">
        <f t="shared" si="17"/>
        <v>0.06</v>
      </c>
    </row>
    <row r="387" spans="1:11" x14ac:dyDescent="0.3">
      <c r="A387" s="2">
        <v>8.1510355626157258E-2</v>
      </c>
      <c r="B387" s="2">
        <v>3.2275940826776789E-2</v>
      </c>
      <c r="C387" s="2">
        <f t="shared" ref="C387:C450" si="18">ROUND(A387,2)</f>
        <v>0.08</v>
      </c>
      <c r="E387" s="2">
        <v>2.3386769607926433E-2</v>
      </c>
      <c r="F387" s="2">
        <v>1.1081458971486768E-2</v>
      </c>
      <c r="G387" s="2">
        <f t="shared" ref="G387:G450" si="19">ROUND(E387,2)</f>
        <v>0.02</v>
      </c>
      <c r="I387" s="2">
        <v>6.6519493299280294E-2</v>
      </c>
      <c r="J387" s="2">
        <v>5.7647895683748368E-2</v>
      </c>
      <c r="K387" s="2">
        <f t="shared" ref="K387:K450" si="20">ROUND(I387,2)</f>
        <v>7.0000000000000007E-2</v>
      </c>
    </row>
    <row r="388" spans="1:11" x14ac:dyDescent="0.3">
      <c r="A388" s="2">
        <v>7.746543616054688E-2</v>
      </c>
      <c r="B388" s="2">
        <v>3.1685855726470619E-2</v>
      </c>
      <c r="C388" s="2">
        <f t="shared" si="18"/>
        <v>0.08</v>
      </c>
      <c r="E388" s="2">
        <v>3.8800840695959515E-2</v>
      </c>
      <c r="F388" s="2">
        <v>3.4037654756199631E-3</v>
      </c>
      <c r="G388" s="2">
        <f t="shared" si="19"/>
        <v>0.04</v>
      </c>
      <c r="I388" s="2">
        <v>4.1259568739877725E-2</v>
      </c>
      <c r="J388" s="2">
        <v>3.6837464934259601E-2</v>
      </c>
      <c r="K388" s="2">
        <f t="shared" si="20"/>
        <v>0.04</v>
      </c>
    </row>
    <row r="389" spans="1:11" x14ac:dyDescent="0.3">
      <c r="A389" s="2">
        <v>6.7171900187932926E-2</v>
      </c>
      <c r="B389" s="2">
        <v>3.0352201868153322E-2</v>
      </c>
      <c r="C389" s="2">
        <f t="shared" si="18"/>
        <v>7.0000000000000007E-2</v>
      </c>
      <c r="E389" s="2">
        <v>2.2341459364195619E-2</v>
      </c>
      <c r="F389" s="2">
        <v>1.3160823713457004E-3</v>
      </c>
      <c r="G389" s="2">
        <f t="shared" si="19"/>
        <v>0.02</v>
      </c>
      <c r="I389" s="2">
        <v>9.2484867188810209E-3</v>
      </c>
      <c r="J389" s="2">
        <v>1.5382109369658892E-2</v>
      </c>
      <c r="K389" s="2">
        <f t="shared" si="20"/>
        <v>0.01</v>
      </c>
    </row>
    <row r="390" spans="1:11" x14ac:dyDescent="0.3">
      <c r="A390" s="2">
        <v>4.3037966794824661E-2</v>
      </c>
      <c r="B390" s="2">
        <v>4.2110005845614001E-2</v>
      </c>
      <c r="C390" s="2">
        <f t="shared" si="18"/>
        <v>0.04</v>
      </c>
      <c r="E390" s="2">
        <v>-4.5510507718414276E-3</v>
      </c>
      <c r="F390" s="2">
        <v>1.3819706327930115E-2</v>
      </c>
      <c r="G390" s="2">
        <f t="shared" si="19"/>
        <v>0</v>
      </c>
      <c r="I390" s="2">
        <v>2.9557122656888673E-3</v>
      </c>
      <c r="J390" s="2">
        <v>2.2220612097993087E-2</v>
      </c>
      <c r="K390" s="2">
        <f t="shared" si="20"/>
        <v>0</v>
      </c>
    </row>
    <row r="391" spans="1:11" x14ac:dyDescent="0.3">
      <c r="A391" s="2">
        <v>3.3966215850131438E-2</v>
      </c>
      <c r="B391" s="2">
        <v>4.885632092579148E-2</v>
      </c>
      <c r="C391" s="2">
        <f t="shared" si="18"/>
        <v>0.03</v>
      </c>
      <c r="E391" s="2">
        <v>-5.1041178710228806E-3</v>
      </c>
      <c r="F391" s="2">
        <v>1.5117390037993728E-2</v>
      </c>
      <c r="G391" s="2">
        <f t="shared" si="19"/>
        <v>-0.01</v>
      </c>
      <c r="I391" s="2">
        <v>-2.6956654572013239E-4</v>
      </c>
      <c r="J391" s="2">
        <v>2.254982463533145E-2</v>
      </c>
      <c r="K391" s="2">
        <f t="shared" si="20"/>
        <v>0</v>
      </c>
    </row>
    <row r="392" spans="1:11" x14ac:dyDescent="0.3">
      <c r="A392" s="2">
        <v>2.6032447678801186E-2</v>
      </c>
      <c r="B392" s="2">
        <v>0.11944739381940032</v>
      </c>
      <c r="C392" s="2">
        <f t="shared" si="18"/>
        <v>0.03</v>
      </c>
      <c r="E392" s="2">
        <v>-2.0878517464924189E-2</v>
      </c>
      <c r="F392" s="2">
        <v>1.3522039255699975E-2</v>
      </c>
      <c r="G392" s="2">
        <f t="shared" si="19"/>
        <v>-0.02</v>
      </c>
      <c r="I392" s="2">
        <v>-1.2899828957105855E-2</v>
      </c>
      <c r="J392" s="2">
        <v>2.2672696163740153E-2</v>
      </c>
      <c r="K392" s="2">
        <f t="shared" si="20"/>
        <v>-0.01</v>
      </c>
    </row>
    <row r="393" spans="1:11" x14ac:dyDescent="0.3">
      <c r="A393" s="2">
        <v>3.7268055015232684E-2</v>
      </c>
      <c r="B393" s="2">
        <v>0.12775574742470525</v>
      </c>
      <c r="C393" s="2">
        <f t="shared" si="18"/>
        <v>0.04</v>
      </c>
      <c r="E393" s="2">
        <v>-5.5919279506477931E-3</v>
      </c>
      <c r="F393" s="2">
        <v>1.7111678727011831E-2</v>
      </c>
      <c r="G393" s="2">
        <f t="shared" si="19"/>
        <v>-0.01</v>
      </c>
      <c r="I393" s="2">
        <v>-2.6667513170759568E-3</v>
      </c>
      <c r="J393" s="2">
        <v>3.1689503160537869E-2</v>
      </c>
      <c r="K393" s="2">
        <f t="shared" si="20"/>
        <v>0</v>
      </c>
    </row>
    <row r="394" spans="1:11" x14ac:dyDescent="0.3">
      <c r="A394" s="2">
        <v>1.9496756219110331E-2</v>
      </c>
      <c r="B394" s="2">
        <v>0.12136695768778735</v>
      </c>
      <c r="C394" s="2">
        <f t="shared" si="18"/>
        <v>0.02</v>
      </c>
      <c r="E394" s="2">
        <v>-6.6820459882063771E-3</v>
      </c>
      <c r="F394" s="2">
        <v>1.7149359565438421E-2</v>
      </c>
      <c r="G394" s="2">
        <f t="shared" si="19"/>
        <v>-0.01</v>
      </c>
      <c r="I394" s="2">
        <v>2.6851606426549165E-3</v>
      </c>
      <c r="J394" s="2">
        <v>2.8177011409473457E-2</v>
      </c>
      <c r="K394" s="2">
        <f t="shared" si="20"/>
        <v>0</v>
      </c>
    </row>
    <row r="395" spans="1:11" x14ac:dyDescent="0.3">
      <c r="A395" s="2">
        <v>3.4769772365540998E-2</v>
      </c>
      <c r="B395" s="2">
        <v>0.12431555608633725</v>
      </c>
      <c r="C395" s="2">
        <f t="shared" si="18"/>
        <v>0.03</v>
      </c>
      <c r="E395" s="2">
        <v>-6.3375422060981566E-3</v>
      </c>
      <c r="F395" s="2">
        <v>1.3816772532529137E-2</v>
      </c>
      <c r="G395" s="2">
        <f t="shared" si="19"/>
        <v>-0.01</v>
      </c>
      <c r="I395" s="2">
        <v>2.957198127504514E-2</v>
      </c>
      <c r="J395" s="2">
        <v>2.018886531528305E-2</v>
      </c>
      <c r="K395" s="2">
        <f t="shared" si="20"/>
        <v>0.03</v>
      </c>
    </row>
    <row r="396" spans="1:11" x14ac:dyDescent="0.3">
      <c r="A396" s="2">
        <v>-2.5853002803985024E-2</v>
      </c>
      <c r="B396" s="2">
        <v>0.21117182099972182</v>
      </c>
      <c r="C396" s="2">
        <f t="shared" si="18"/>
        <v>-0.03</v>
      </c>
      <c r="E396" s="2">
        <v>-6.9612332811883171E-2</v>
      </c>
      <c r="F396" s="2">
        <v>9.9032393707743943E-2</v>
      </c>
      <c r="G396" s="2">
        <f t="shared" si="19"/>
        <v>-7.0000000000000007E-2</v>
      </c>
      <c r="I396" s="2">
        <v>-4.595659914333277E-2</v>
      </c>
      <c r="J396" s="2">
        <v>0.10030082774574062</v>
      </c>
      <c r="K396" s="2">
        <f t="shared" si="20"/>
        <v>-0.05</v>
      </c>
    </row>
    <row r="397" spans="1:11" x14ac:dyDescent="0.3">
      <c r="A397" s="2">
        <v>-2.8208972721594319E-4</v>
      </c>
      <c r="B397" s="2">
        <v>0.17194059115403471</v>
      </c>
      <c r="C397" s="2">
        <f t="shared" si="18"/>
        <v>0</v>
      </c>
      <c r="E397" s="2">
        <v>-7.2655322440715611E-2</v>
      </c>
      <c r="F397" s="2">
        <v>9.9502581871731638E-2</v>
      </c>
      <c r="G397" s="2">
        <f t="shared" si="19"/>
        <v>-7.0000000000000007E-2</v>
      </c>
      <c r="I397" s="2">
        <v>-5.5180648225616524E-2</v>
      </c>
      <c r="J397" s="2">
        <v>0.10083721996272038</v>
      </c>
      <c r="K397" s="2">
        <f t="shared" si="20"/>
        <v>-0.06</v>
      </c>
    </row>
    <row r="398" spans="1:11" x14ac:dyDescent="0.3">
      <c r="A398" s="2">
        <v>-2.6113760590713624E-2</v>
      </c>
      <c r="B398" s="2">
        <v>0.14743174344702145</v>
      </c>
      <c r="C398" s="2">
        <f t="shared" si="18"/>
        <v>-0.03</v>
      </c>
      <c r="E398" s="2">
        <v>-7.8487440814517126E-2</v>
      </c>
      <c r="F398" s="2">
        <v>8.5480359607848527E-2</v>
      </c>
      <c r="G398" s="2">
        <f t="shared" si="19"/>
        <v>-0.08</v>
      </c>
      <c r="I398" s="2">
        <v>-5.9904343068723415E-2</v>
      </c>
      <c r="J398" s="2">
        <v>8.8087382653037033E-2</v>
      </c>
      <c r="K398" s="2">
        <f t="shared" si="20"/>
        <v>-0.06</v>
      </c>
    </row>
    <row r="399" spans="1:11" x14ac:dyDescent="0.3">
      <c r="A399" s="2">
        <v>-9.8776930606892747E-3</v>
      </c>
      <c r="B399" s="2">
        <v>0.13327498336542251</v>
      </c>
      <c r="C399" s="2">
        <f t="shared" si="18"/>
        <v>-0.01</v>
      </c>
      <c r="E399" s="2">
        <v>-5.5439711173606458E-2</v>
      </c>
      <c r="F399" s="2">
        <v>6.685161214780877E-2</v>
      </c>
      <c r="G399" s="2">
        <f t="shared" si="19"/>
        <v>-0.06</v>
      </c>
      <c r="I399" s="2">
        <v>-6.8236576739632598E-2</v>
      </c>
      <c r="J399" s="2">
        <v>7.9532909126937917E-2</v>
      </c>
      <c r="K399" s="2">
        <f t="shared" si="20"/>
        <v>-7.0000000000000007E-2</v>
      </c>
    </row>
    <row r="400" spans="1:11" x14ac:dyDescent="0.3">
      <c r="A400" s="2">
        <v>-1.4706230454219562E-2</v>
      </c>
      <c r="B400" s="2">
        <v>0.13364329112581713</v>
      </c>
      <c r="C400" s="2">
        <f t="shared" si="18"/>
        <v>-0.01</v>
      </c>
      <c r="E400" s="2">
        <v>-5.6224233832328573E-2</v>
      </c>
      <c r="F400" s="2">
        <v>6.3437380115914516E-2</v>
      </c>
      <c r="G400" s="2">
        <f t="shared" si="19"/>
        <v>-0.06</v>
      </c>
      <c r="I400" s="2">
        <v>-7.0397752191222129E-2</v>
      </c>
      <c r="J400" s="2">
        <v>7.6780826403589297E-2</v>
      </c>
      <c r="K400" s="2">
        <f t="shared" si="20"/>
        <v>-7.0000000000000007E-2</v>
      </c>
    </row>
    <row r="401" spans="1:11" x14ac:dyDescent="0.3">
      <c r="A401" s="2">
        <v>-4.5895173272659524E-2</v>
      </c>
      <c r="B401" s="2">
        <v>0.1136887201080978</v>
      </c>
      <c r="C401" s="2">
        <f t="shared" si="18"/>
        <v>-0.05</v>
      </c>
      <c r="E401" s="2">
        <v>-5.7047365126698557E-2</v>
      </c>
      <c r="F401" s="2">
        <v>6.3525444660326003E-2</v>
      </c>
      <c r="G401" s="2">
        <f t="shared" si="19"/>
        <v>-0.06</v>
      </c>
      <c r="I401" s="2">
        <v>-7.2347530619664674E-2</v>
      </c>
      <c r="J401" s="2">
        <v>7.6467362484843843E-2</v>
      </c>
      <c r="K401" s="2">
        <f t="shared" si="20"/>
        <v>-7.0000000000000007E-2</v>
      </c>
    </row>
    <row r="402" spans="1:11" x14ac:dyDescent="0.3">
      <c r="A402" s="2">
        <v>-7.8959204554387291E-2</v>
      </c>
      <c r="B402" s="2">
        <v>7.609806015732043E-2</v>
      </c>
      <c r="C402" s="2">
        <f t="shared" si="18"/>
        <v>-0.08</v>
      </c>
      <c r="E402" s="2">
        <v>-7.3102066064697532E-2</v>
      </c>
      <c r="F402" s="2">
        <v>4.4437351355519267E-2</v>
      </c>
      <c r="G402" s="2">
        <f t="shared" si="19"/>
        <v>-7.0000000000000007E-2</v>
      </c>
      <c r="I402" s="2">
        <v>-8.7418296778614069E-2</v>
      </c>
      <c r="J402" s="2">
        <v>5.8232971630322705E-2</v>
      </c>
      <c r="K402" s="2">
        <f t="shared" si="20"/>
        <v>-0.09</v>
      </c>
    </row>
    <row r="403" spans="1:11" x14ac:dyDescent="0.3">
      <c r="A403" s="2">
        <v>-6.7340859553951082E-2</v>
      </c>
      <c r="B403" s="2">
        <v>4.7498831184680679E-2</v>
      </c>
      <c r="C403" s="2">
        <f t="shared" si="18"/>
        <v>-7.0000000000000007E-2</v>
      </c>
      <c r="E403" s="2">
        <v>-7.0833039425501496E-2</v>
      </c>
      <c r="F403" s="2">
        <v>2.0230035069196184E-2</v>
      </c>
      <c r="G403" s="2">
        <f t="shared" si="19"/>
        <v>-7.0000000000000007E-2</v>
      </c>
      <c r="I403" s="2">
        <v>-9.153464839077316E-2</v>
      </c>
      <c r="J403" s="2">
        <v>3.7325587507182872E-2</v>
      </c>
      <c r="K403" s="2">
        <f t="shared" si="20"/>
        <v>-0.09</v>
      </c>
    </row>
    <row r="404" spans="1:11" x14ac:dyDescent="0.3">
      <c r="A404" s="2">
        <v>-6.3067893559326807E-2</v>
      </c>
      <c r="B404" s="2">
        <v>4.5211578935004298E-2</v>
      </c>
      <c r="C404" s="2">
        <f t="shared" si="18"/>
        <v>-0.06</v>
      </c>
      <c r="E404" s="2">
        <v>-7.9358605929670881E-2</v>
      </c>
      <c r="F404" s="2">
        <v>1.8872369602610101E-2</v>
      </c>
      <c r="G404" s="2">
        <f t="shared" si="19"/>
        <v>-0.08</v>
      </c>
      <c r="I404" s="2">
        <v>-8.8587465350585287E-2</v>
      </c>
      <c r="J404" s="2">
        <v>3.5657469442273187E-2</v>
      </c>
      <c r="K404" s="2">
        <f t="shared" si="20"/>
        <v>-0.09</v>
      </c>
    </row>
    <row r="405" spans="1:11" x14ac:dyDescent="0.3">
      <c r="A405" s="2">
        <v>-8.1467937958887376E-2</v>
      </c>
      <c r="B405" s="2">
        <v>4.6390215277754915E-2</v>
      </c>
      <c r="C405" s="2">
        <f t="shared" si="18"/>
        <v>-0.08</v>
      </c>
      <c r="E405" s="2">
        <v>-2.8275504659929764E-2</v>
      </c>
      <c r="F405" s="2">
        <v>-6.2426763896663073E-2</v>
      </c>
      <c r="G405" s="2">
        <f t="shared" si="19"/>
        <v>-0.03</v>
      </c>
      <c r="I405" s="2">
        <v>-9.6573563167458201E-2</v>
      </c>
      <c r="J405" s="2">
        <v>3.6557981477731843E-2</v>
      </c>
      <c r="K405" s="2">
        <f t="shared" si="20"/>
        <v>-0.1</v>
      </c>
    </row>
    <row r="406" spans="1:11" x14ac:dyDescent="0.3">
      <c r="A406" s="2">
        <v>-8.181983333410052E-2</v>
      </c>
      <c r="B406" s="2">
        <v>4.9712630746046788E-2</v>
      </c>
      <c r="C406" s="2">
        <f t="shared" si="18"/>
        <v>-0.08</v>
      </c>
      <c r="E406" s="2">
        <v>-2.3705307505041837E-2</v>
      </c>
      <c r="F406" s="2">
        <v>-6.471550670428533E-2</v>
      </c>
      <c r="G406" s="2">
        <f t="shared" si="19"/>
        <v>-0.02</v>
      </c>
      <c r="I406" s="2">
        <v>-7.4334904958816866E-2</v>
      </c>
      <c r="J406" s="2">
        <v>2.2302006930504936E-2</v>
      </c>
      <c r="K406" s="2">
        <f t="shared" si="20"/>
        <v>-7.0000000000000007E-2</v>
      </c>
    </row>
    <row r="407" spans="1:11" x14ac:dyDescent="0.3">
      <c r="A407" s="2">
        <v>-8.4197430783211097E-2</v>
      </c>
      <c r="B407" s="2">
        <v>4.66915175256927E-2</v>
      </c>
      <c r="C407" s="2">
        <f t="shared" si="18"/>
        <v>-0.08</v>
      </c>
      <c r="E407" s="2">
        <v>-2.7782485272265615E-2</v>
      </c>
      <c r="F407" s="2">
        <v>-4.9917949386991622E-2</v>
      </c>
      <c r="G407" s="2">
        <f t="shared" si="19"/>
        <v>-0.03</v>
      </c>
      <c r="I407" s="2">
        <v>-8.2582710469966153E-2</v>
      </c>
      <c r="J407" s="2">
        <v>2.3052043228051683E-2</v>
      </c>
      <c r="K407" s="2">
        <f t="shared" si="20"/>
        <v>-0.08</v>
      </c>
    </row>
    <row r="408" spans="1:11" x14ac:dyDescent="0.3">
      <c r="A408" s="2">
        <v>-7.9046959337415235E-2</v>
      </c>
      <c r="B408" s="2">
        <v>3.9402969515503983E-2</v>
      </c>
      <c r="C408" s="2">
        <f t="shared" si="18"/>
        <v>-0.08</v>
      </c>
      <c r="E408" s="2">
        <v>-4.0382363872827821E-2</v>
      </c>
      <c r="F408" s="2">
        <v>-4.3337476344866122E-2</v>
      </c>
      <c r="G408" s="2">
        <f t="shared" si="19"/>
        <v>-0.04</v>
      </c>
      <c r="I408" s="2">
        <v>-8.7740423147536245E-2</v>
      </c>
      <c r="J408" s="2">
        <v>2.2673393526371821E-2</v>
      </c>
      <c r="K408" s="2">
        <f t="shared" si="20"/>
        <v>-0.09</v>
      </c>
    </row>
    <row r="409" spans="1:11" x14ac:dyDescent="0.3">
      <c r="A409" s="2">
        <v>-6.1776683612463218E-2</v>
      </c>
      <c r="B409" s="2">
        <v>5.9863753075915238E-2</v>
      </c>
      <c r="C409" s="2">
        <f t="shared" si="18"/>
        <v>-0.06</v>
      </c>
      <c r="E409" s="2">
        <v>-4.2066935275137003E-3</v>
      </c>
      <c r="F409" s="2">
        <v>-1.74000764041502E-2</v>
      </c>
      <c r="G409" s="2">
        <f t="shared" si="19"/>
        <v>0</v>
      </c>
      <c r="I409" s="2">
        <v>-6.9012517768088116E-2</v>
      </c>
      <c r="J409" s="2">
        <v>4.2269071272427267E-2</v>
      </c>
      <c r="K409" s="2">
        <f t="shared" si="20"/>
        <v>-7.0000000000000007E-2</v>
      </c>
    </row>
    <row r="410" spans="1:11" x14ac:dyDescent="0.3">
      <c r="A410" s="2">
        <v>-6.7304992744125353E-2</v>
      </c>
      <c r="B410" s="2">
        <v>5.4798477826940806E-2</v>
      </c>
      <c r="C410" s="2">
        <f t="shared" si="18"/>
        <v>-7.0000000000000007E-2</v>
      </c>
      <c r="E410" s="2">
        <v>2.3750750533128419E-3</v>
      </c>
      <c r="F410" s="2">
        <v>-2.3387415437886139E-2</v>
      </c>
      <c r="G410" s="2">
        <f t="shared" si="19"/>
        <v>0</v>
      </c>
      <c r="I410" s="2">
        <v>-6.3290409578145607E-2</v>
      </c>
      <c r="J410" s="2">
        <v>3.5930587481519283E-2</v>
      </c>
      <c r="K410" s="2">
        <f t="shared" si="20"/>
        <v>-0.06</v>
      </c>
    </row>
    <row r="411" spans="1:11" x14ac:dyDescent="0.3">
      <c r="A411" s="2">
        <v>-6.3806917519991221E-2</v>
      </c>
      <c r="B411" s="2">
        <v>5.3854540785112676E-2</v>
      </c>
      <c r="C411" s="2">
        <f t="shared" si="18"/>
        <v>-0.06</v>
      </c>
      <c r="E411" s="2">
        <v>5.8176760074833706E-3</v>
      </c>
      <c r="F411" s="2">
        <v>-9.4684330477373679E-3</v>
      </c>
      <c r="G411" s="2">
        <f t="shared" si="19"/>
        <v>0.01</v>
      </c>
      <c r="I411" s="2">
        <v>-7.5263078565032532E-2</v>
      </c>
      <c r="J411" s="2">
        <v>3.49477660500562E-2</v>
      </c>
      <c r="K411" s="2">
        <f t="shared" si="20"/>
        <v>-0.08</v>
      </c>
    </row>
    <row r="412" spans="1:11" x14ac:dyDescent="0.3">
      <c r="A412" s="2">
        <v>-8.248324664223898E-2</v>
      </c>
      <c r="B412" s="2">
        <v>5.2456751979209487E-2</v>
      </c>
      <c r="C412" s="2">
        <f t="shared" si="18"/>
        <v>-0.08</v>
      </c>
      <c r="E412" s="2">
        <v>6.1019074342706344E-4</v>
      </c>
      <c r="F412" s="2">
        <v>1.4497235913392748E-2</v>
      </c>
      <c r="G412" s="2">
        <f t="shared" si="19"/>
        <v>0</v>
      </c>
      <c r="I412" s="2">
        <v>-2.1312124835462971E-2</v>
      </c>
      <c r="J412" s="2">
        <v>-4.7209570287168323E-2</v>
      </c>
      <c r="K412" s="2">
        <f t="shared" si="20"/>
        <v>-0.02</v>
      </c>
    </row>
    <row r="413" spans="1:11" x14ac:dyDescent="0.3">
      <c r="A413" s="2">
        <v>-7.6913196730307665E-2</v>
      </c>
      <c r="B413" s="2">
        <v>4.8917392046264663E-2</v>
      </c>
      <c r="C413" s="2">
        <f t="shared" si="18"/>
        <v>-0.08</v>
      </c>
      <c r="E413" s="2">
        <v>5.8648642192639159E-5</v>
      </c>
      <c r="F413" s="2">
        <v>1.2912191458917033E-2</v>
      </c>
      <c r="G413" s="2">
        <f t="shared" si="19"/>
        <v>0</v>
      </c>
      <c r="I413" s="2">
        <v>-1.5873494267677077E-2</v>
      </c>
      <c r="J413" s="2">
        <v>-5.0932920970541418E-2</v>
      </c>
      <c r="K413" s="2">
        <f t="shared" si="20"/>
        <v>-0.02</v>
      </c>
    </row>
    <row r="414" spans="1:11" x14ac:dyDescent="0.3">
      <c r="A414" s="2">
        <v>-7.7484992564741284E-2</v>
      </c>
      <c r="B414" s="2">
        <v>4.8211492138154094E-2</v>
      </c>
      <c r="C414" s="2">
        <f t="shared" si="18"/>
        <v>-0.08</v>
      </c>
      <c r="E414" s="2">
        <v>6.3832819300064392E-3</v>
      </c>
      <c r="F414" s="2">
        <v>1.1552055199621492E-2</v>
      </c>
      <c r="G414" s="2">
        <f t="shared" si="19"/>
        <v>0.01</v>
      </c>
      <c r="I414" s="2">
        <v>-1.170284042293464E-2</v>
      </c>
      <c r="J414" s="2">
        <v>-3.7370322930495192E-2</v>
      </c>
      <c r="K414" s="2">
        <f t="shared" si="20"/>
        <v>-0.01</v>
      </c>
    </row>
    <row r="415" spans="1:11" x14ac:dyDescent="0.3">
      <c r="A415" s="2">
        <v>-7.7006690006966111E-2</v>
      </c>
      <c r="B415" s="2">
        <v>5.0590989215819893E-2</v>
      </c>
      <c r="C415" s="2">
        <f t="shared" si="18"/>
        <v>-0.08</v>
      </c>
      <c r="E415" s="2">
        <v>1.6462622723975008E-2</v>
      </c>
      <c r="F415" s="2">
        <v>1.8772241355507535E-2</v>
      </c>
      <c r="G415" s="2">
        <f t="shared" si="19"/>
        <v>0.02</v>
      </c>
      <c r="I415" s="2">
        <v>-2.4325710612352995E-3</v>
      </c>
      <c r="J415" s="2">
        <v>-2.5777363861796299E-2</v>
      </c>
      <c r="K415" s="2">
        <f t="shared" si="20"/>
        <v>0</v>
      </c>
    </row>
    <row r="416" spans="1:11" x14ac:dyDescent="0.3">
      <c r="A416" s="2">
        <v>-8.1117462194994744E-2</v>
      </c>
      <c r="B416" s="2">
        <v>4.8484778938609557E-2</v>
      </c>
      <c r="C416" s="2">
        <f t="shared" si="18"/>
        <v>-0.08</v>
      </c>
      <c r="E416" s="2">
        <v>2.646673819614272E-2</v>
      </c>
      <c r="F416" s="2">
        <v>1.2874720384403626E-2</v>
      </c>
      <c r="G416" s="2">
        <f t="shared" si="19"/>
        <v>0.03</v>
      </c>
      <c r="I416" s="2">
        <v>1.0826155850515211E-4</v>
      </c>
      <c r="J416" s="2">
        <v>-2.7510616503459207E-2</v>
      </c>
      <c r="K416" s="2">
        <f t="shared" si="20"/>
        <v>0</v>
      </c>
    </row>
    <row r="417" spans="1:11" x14ac:dyDescent="0.3">
      <c r="A417" s="2">
        <v>-7.6752172019558446E-2</v>
      </c>
      <c r="B417" s="2">
        <v>4.9785801918775324E-2</v>
      </c>
      <c r="C417" s="2">
        <f t="shared" si="18"/>
        <v>-0.08</v>
      </c>
      <c r="E417" s="2">
        <v>4.109562801381645E-2</v>
      </c>
      <c r="F417" s="2">
        <v>1.3786597878891305E-2</v>
      </c>
      <c r="G417" s="2">
        <f t="shared" si="19"/>
        <v>0.04</v>
      </c>
      <c r="I417" s="2">
        <v>1.0402569992978656E-2</v>
      </c>
      <c r="J417" s="2">
        <v>-2.7065453255062877E-2</v>
      </c>
      <c r="K417" s="2">
        <f t="shared" si="20"/>
        <v>0.01</v>
      </c>
    </row>
    <row r="418" spans="1:11" x14ac:dyDescent="0.3">
      <c r="A418" s="2">
        <v>-7.6650852179394213E-2</v>
      </c>
      <c r="B418" s="2">
        <v>4.9050081864305123E-2</v>
      </c>
      <c r="C418" s="2">
        <f t="shared" si="18"/>
        <v>-0.08</v>
      </c>
      <c r="E418" s="2">
        <v>7.4672907972648311E-3</v>
      </c>
      <c r="F418" s="2">
        <v>-9.4975888402644149E-3</v>
      </c>
      <c r="G418" s="2">
        <f t="shared" si="19"/>
        <v>0.01</v>
      </c>
      <c r="I418" s="2">
        <v>1.155683909387413E-2</v>
      </c>
      <c r="J418" s="2">
        <v>-1.1665868923356415E-2</v>
      </c>
      <c r="K418" s="2">
        <f t="shared" si="20"/>
        <v>0.01</v>
      </c>
    </row>
    <row r="419" spans="1:11" x14ac:dyDescent="0.3">
      <c r="A419" s="2">
        <v>-5.5869230898451749E-2</v>
      </c>
      <c r="B419" s="2">
        <v>3.7313642524440305E-2</v>
      </c>
      <c r="C419" s="2">
        <f t="shared" si="18"/>
        <v>-0.06</v>
      </c>
      <c r="E419" s="2">
        <v>6.8847110738321842E-3</v>
      </c>
      <c r="F419" s="2">
        <v>-3.6651289745703863E-3</v>
      </c>
      <c r="G419" s="2">
        <f t="shared" si="19"/>
        <v>0.01</v>
      </c>
      <c r="I419" s="2">
        <v>1.4427340921188215E-2</v>
      </c>
      <c r="J419" s="2">
        <v>1.2035423437752713E-2</v>
      </c>
      <c r="K419" s="2">
        <f t="shared" si="20"/>
        <v>0.01</v>
      </c>
    </row>
    <row r="420" spans="1:11" x14ac:dyDescent="0.3">
      <c r="A420" s="2">
        <v>-3.7913317478007913E-2</v>
      </c>
      <c r="B420" s="2">
        <v>3.5389900168590144E-2</v>
      </c>
      <c r="C420" s="2">
        <f t="shared" si="18"/>
        <v>-0.04</v>
      </c>
      <c r="E420" s="2">
        <v>2.0789482170960501E-2</v>
      </c>
      <c r="F420" s="2">
        <v>-3.3472505785288043E-3</v>
      </c>
      <c r="G420" s="2">
        <f t="shared" si="19"/>
        <v>0.02</v>
      </c>
      <c r="I420" s="2">
        <v>2.4885009535598735E-2</v>
      </c>
      <c r="J420" s="2">
        <v>1.2728145868917295E-2</v>
      </c>
      <c r="K420" s="2">
        <f t="shared" si="20"/>
        <v>0.02</v>
      </c>
    </row>
    <row r="421" spans="1:11" x14ac:dyDescent="0.3">
      <c r="A421" s="2">
        <v>-4.1517769912791179E-2</v>
      </c>
      <c r="B421" s="2">
        <v>3.5892727213182762E-2</v>
      </c>
      <c r="C421" s="2">
        <f t="shared" si="18"/>
        <v>-0.04</v>
      </c>
      <c r="E421" s="2">
        <v>2.0086959264523641E-2</v>
      </c>
      <c r="F421" s="2">
        <v>-3.0419855103267501E-3</v>
      </c>
      <c r="G421" s="2">
        <f t="shared" si="19"/>
        <v>0.02</v>
      </c>
      <c r="I421" s="2">
        <v>2.7050339088990363E-2</v>
      </c>
      <c r="J421" s="2">
        <v>1.2175208099168E-2</v>
      </c>
      <c r="K421" s="2">
        <f t="shared" si="20"/>
        <v>0.03</v>
      </c>
    </row>
    <row r="422" spans="1:11" x14ac:dyDescent="0.3">
      <c r="A422" s="2">
        <v>-4.7623023499813788E-2</v>
      </c>
      <c r="B422" s="2">
        <v>3.3759458390274305E-2</v>
      </c>
      <c r="C422" s="2">
        <f t="shared" si="18"/>
        <v>-0.05</v>
      </c>
      <c r="E422" s="2">
        <v>2.3698245279846212E-2</v>
      </c>
      <c r="F422" s="2">
        <v>1.9537450710214732E-3</v>
      </c>
      <c r="G422" s="2">
        <f t="shared" si="19"/>
        <v>0.02</v>
      </c>
      <c r="I422" s="2">
        <v>3.1530058517210933E-2</v>
      </c>
      <c r="J422" s="2">
        <v>1.5736330804765386E-2</v>
      </c>
      <c r="K422" s="2">
        <f t="shared" si="20"/>
        <v>0.03</v>
      </c>
    </row>
    <row r="423" spans="1:11" x14ac:dyDescent="0.3">
      <c r="A423" s="2">
        <v>-4.1368000684794341E-2</v>
      </c>
      <c r="B423" s="2">
        <v>2.8602875879999323E-2</v>
      </c>
      <c r="C423" s="2">
        <f t="shared" si="18"/>
        <v>-0.04</v>
      </c>
      <c r="E423" s="2">
        <v>2.9434945891740415E-2</v>
      </c>
      <c r="F423" s="2">
        <v>-2.4592566927163495E-3</v>
      </c>
      <c r="G423" s="2">
        <f t="shared" si="19"/>
        <v>0.03</v>
      </c>
      <c r="I423" s="2">
        <v>4.5514590741071462E-2</v>
      </c>
      <c r="J423" s="2">
        <v>1.0088369763780081E-2</v>
      </c>
      <c r="K423" s="2">
        <f t="shared" si="20"/>
        <v>0.05</v>
      </c>
    </row>
    <row r="424" spans="1:11" x14ac:dyDescent="0.3">
      <c r="A424" s="2">
        <v>-5.9276517652167689E-2</v>
      </c>
      <c r="B424" s="2">
        <v>2.9566497349945237E-2</v>
      </c>
      <c r="C424" s="2">
        <f t="shared" si="18"/>
        <v>-0.06</v>
      </c>
      <c r="E424" s="2">
        <v>1.1392630148700202E-2</v>
      </c>
      <c r="F424" s="2">
        <v>-7.2077193333455192E-3</v>
      </c>
      <c r="G424" s="2">
        <f t="shared" si="19"/>
        <v>0.01</v>
      </c>
      <c r="I424" s="2">
        <v>4.9342422960292717E-2</v>
      </c>
      <c r="J424" s="2">
        <v>1.0352393149724304E-2</v>
      </c>
      <c r="K424" s="2">
        <f t="shared" si="20"/>
        <v>0.05</v>
      </c>
    </row>
    <row r="425" spans="1:11" x14ac:dyDescent="0.3">
      <c r="A425" s="2">
        <v>-1.5531525955730111E-2</v>
      </c>
      <c r="B425" s="2">
        <v>-5.2406820389635123E-2</v>
      </c>
      <c r="C425" s="2">
        <f t="shared" si="18"/>
        <v>-0.02</v>
      </c>
      <c r="E425" s="2">
        <v>-4.0263965726185123E-3</v>
      </c>
      <c r="F425" s="2">
        <v>-1.8592056205007368E-3</v>
      </c>
      <c r="G425" s="2">
        <f t="shared" si="19"/>
        <v>0</v>
      </c>
      <c r="I425" s="2">
        <v>2.8855851340035116E-4</v>
      </c>
      <c r="J425" s="2">
        <v>-1.1969745719809743E-2</v>
      </c>
      <c r="K425" s="2">
        <f t="shared" si="20"/>
        <v>0</v>
      </c>
    </row>
    <row r="426" spans="1:11" x14ac:dyDescent="0.3">
      <c r="A426" s="2">
        <v>-4.0739275849464331E-2</v>
      </c>
      <c r="B426" s="2">
        <v>-0.12860320814195217</v>
      </c>
      <c r="C426" s="2">
        <f t="shared" si="18"/>
        <v>-0.04</v>
      </c>
      <c r="E426" s="2">
        <v>-3.6642426270621482E-2</v>
      </c>
      <c r="F426" s="2">
        <v>-7.8886428188995855E-2</v>
      </c>
      <c r="G426" s="2">
        <f t="shared" si="19"/>
        <v>-0.04</v>
      </c>
      <c r="I426" s="2">
        <v>-2.861493133095545E-2</v>
      </c>
      <c r="J426" s="2">
        <v>-8.2564466006172593E-2</v>
      </c>
      <c r="K426" s="2">
        <f t="shared" si="20"/>
        <v>-0.03</v>
      </c>
    </row>
    <row r="427" spans="1:11" x14ac:dyDescent="0.3">
      <c r="A427" s="2">
        <v>-2.1026673986053093E-2</v>
      </c>
      <c r="B427" s="2">
        <v>-0.10980960985160301</v>
      </c>
      <c r="C427" s="2">
        <f t="shared" si="18"/>
        <v>-0.02</v>
      </c>
      <c r="E427" s="2">
        <v>-2.2863262621176064E-2</v>
      </c>
      <c r="F427" s="2">
        <v>-7.3379332108059608E-2</v>
      </c>
      <c r="G427" s="2">
        <f t="shared" si="19"/>
        <v>-0.02</v>
      </c>
      <c r="I427" s="2">
        <v>-1.7124099534785327E-2</v>
      </c>
      <c r="J427" s="2">
        <v>-7.5576767983678655E-2</v>
      </c>
      <c r="K427" s="2">
        <f t="shared" si="20"/>
        <v>-0.02</v>
      </c>
    </row>
    <row r="428" spans="1:11" x14ac:dyDescent="0.3">
      <c r="A428" s="2">
        <v>-1.7440092757736739E-2</v>
      </c>
      <c r="B428" s="2">
        <v>-0.1030811314994094</v>
      </c>
      <c r="C428" s="2">
        <f t="shared" si="18"/>
        <v>-0.02</v>
      </c>
      <c r="E428" s="2">
        <v>-1.7010573032891444E-2</v>
      </c>
      <c r="F428" s="2">
        <v>-7.354316187604093E-2</v>
      </c>
      <c r="G428" s="2">
        <f t="shared" si="19"/>
        <v>-0.02</v>
      </c>
      <c r="I428" s="2">
        <v>-3.193422855130257E-3</v>
      </c>
      <c r="J428" s="2">
        <v>-7.6004974351680965E-2</v>
      </c>
      <c r="K428" s="2">
        <f t="shared" si="20"/>
        <v>0</v>
      </c>
    </row>
    <row r="429" spans="1:11" x14ac:dyDescent="0.3">
      <c r="A429" s="2">
        <v>-3.3421287942291553E-3</v>
      </c>
      <c r="B429" s="2">
        <v>-9.7522918274375009E-2</v>
      </c>
      <c r="C429" s="2">
        <f t="shared" si="18"/>
        <v>0</v>
      </c>
      <c r="E429" s="2">
        <v>-2.1653045148549713E-2</v>
      </c>
      <c r="F429" s="2">
        <v>-6.9475438327050637E-2</v>
      </c>
      <c r="G429" s="2">
        <f t="shared" si="19"/>
        <v>-0.02</v>
      </c>
      <c r="I429" s="2">
        <v>3.1733157448563701E-3</v>
      </c>
      <c r="J429" s="2">
        <v>-6.9659483917050374E-2</v>
      </c>
      <c r="K429" s="2">
        <f t="shared" si="20"/>
        <v>0</v>
      </c>
    </row>
    <row r="430" spans="1:11" x14ac:dyDescent="0.3">
      <c r="A430" s="2">
        <v>2.401597629638004E-2</v>
      </c>
      <c r="B430" s="2">
        <v>-8.4228655982059808E-2</v>
      </c>
      <c r="C430" s="2">
        <f t="shared" si="18"/>
        <v>0.02</v>
      </c>
      <c r="E430" s="2">
        <v>8.4863810824726982E-3</v>
      </c>
      <c r="F430" s="2">
        <v>-5.6595938534916568E-2</v>
      </c>
      <c r="G430" s="2">
        <f t="shared" si="19"/>
        <v>0.01</v>
      </c>
      <c r="I430" s="2">
        <v>2.9153438241456577E-2</v>
      </c>
      <c r="J430" s="2">
        <v>-5.5972785635370059E-2</v>
      </c>
      <c r="K430" s="2">
        <f t="shared" si="20"/>
        <v>0.03</v>
      </c>
    </row>
    <row r="431" spans="1:11" x14ac:dyDescent="0.3">
      <c r="A431" s="2">
        <v>3.2788573825218478E-2</v>
      </c>
      <c r="B431" s="2">
        <v>-6.8930992829347976E-2</v>
      </c>
      <c r="C431" s="2">
        <f t="shared" si="18"/>
        <v>0.03</v>
      </c>
      <c r="E431" s="2">
        <v>7.3095312603348129E-3</v>
      </c>
      <c r="F431" s="2">
        <v>-5.8253099864103014E-2</v>
      </c>
      <c r="G431" s="2">
        <f t="shared" si="19"/>
        <v>0.01</v>
      </c>
      <c r="I431" s="2">
        <v>2.2376967053570489E-2</v>
      </c>
      <c r="J431" s="2">
        <v>-6.1289010414845163E-2</v>
      </c>
      <c r="K431" s="2">
        <f t="shared" si="20"/>
        <v>0.02</v>
      </c>
    </row>
    <row r="432" spans="1:11" x14ac:dyDescent="0.3">
      <c r="A432" s="2">
        <v>3.6480906301564309E-2</v>
      </c>
      <c r="B432" s="2">
        <v>-4.5995257369562947E-2</v>
      </c>
      <c r="C432" s="2">
        <f t="shared" si="18"/>
        <v>0.04</v>
      </c>
      <c r="E432" s="2">
        <v>7.015867560857039E-3</v>
      </c>
      <c r="F432" s="2">
        <v>-5.4368098180366087E-2</v>
      </c>
      <c r="G432" s="2">
        <f t="shared" si="19"/>
        <v>0.01</v>
      </c>
      <c r="I432" s="2">
        <v>2.6063720105785806E-2</v>
      </c>
      <c r="J432" s="2">
        <v>-5.7154448800989632E-2</v>
      </c>
      <c r="K432" s="2">
        <f t="shared" si="20"/>
        <v>0.03</v>
      </c>
    </row>
    <row r="433" spans="1:11" x14ac:dyDescent="0.3">
      <c r="A433" s="2">
        <v>3.860119128572552E-2</v>
      </c>
      <c r="B433" s="2">
        <v>-4.3599105700349694E-2</v>
      </c>
      <c r="C433" s="2">
        <f t="shared" si="18"/>
        <v>0.04</v>
      </c>
      <c r="E433" s="2">
        <v>1.8519103008222265E-2</v>
      </c>
      <c r="F433" s="2">
        <v>-5.429323344768483E-2</v>
      </c>
      <c r="G433" s="2">
        <f t="shared" si="19"/>
        <v>0.02</v>
      </c>
      <c r="I433" s="2">
        <v>2.6765897954698553E-2</v>
      </c>
      <c r="J433" s="2">
        <v>-5.7727438176851831E-2</v>
      </c>
      <c r="K433" s="2">
        <f t="shared" si="20"/>
        <v>0.03</v>
      </c>
    </row>
    <row r="434" spans="1:11" x14ac:dyDescent="0.3">
      <c r="A434" s="2">
        <v>7.1502037374531202E-2</v>
      </c>
      <c r="B434" s="2">
        <v>-3.2663704711450497E-2</v>
      </c>
      <c r="C434" s="2">
        <f t="shared" si="18"/>
        <v>7.0000000000000007E-2</v>
      </c>
      <c r="E434" s="2">
        <v>5.8758058670331723E-2</v>
      </c>
      <c r="F434" s="2">
        <v>-4.2683648218478448E-2</v>
      </c>
      <c r="G434" s="2">
        <f t="shared" si="19"/>
        <v>0.06</v>
      </c>
      <c r="I434" s="2">
        <v>5.1579326386467436E-2</v>
      </c>
      <c r="J434" s="2">
        <v>-4.5155805098023777E-2</v>
      </c>
      <c r="K434" s="2">
        <f t="shared" si="20"/>
        <v>0.05</v>
      </c>
    </row>
    <row r="435" spans="1:11" x14ac:dyDescent="0.3">
      <c r="A435" s="2">
        <v>6.2370266083250442E-2</v>
      </c>
      <c r="B435" s="2">
        <v>-3.2295018103296491E-2</v>
      </c>
      <c r="C435" s="2">
        <f t="shared" si="18"/>
        <v>0.06</v>
      </c>
      <c r="E435" s="2">
        <v>7.940423442767279E-2</v>
      </c>
      <c r="F435" s="2">
        <v>3.1592683334370347E-2</v>
      </c>
      <c r="G435" s="2">
        <f t="shared" si="19"/>
        <v>0.08</v>
      </c>
      <c r="I435" s="2">
        <v>4.3904592022885255E-2</v>
      </c>
      <c r="J435" s="2">
        <v>-4.730665369723186E-2</v>
      </c>
      <c r="K435" s="2">
        <f t="shared" si="20"/>
        <v>0.04</v>
      </c>
    </row>
    <row r="436" spans="1:11" x14ac:dyDescent="0.3">
      <c r="A436" s="2">
        <v>8.0926671838141576E-2</v>
      </c>
      <c r="B436" s="2">
        <v>-3.3044557363853005E-2</v>
      </c>
      <c r="C436" s="2">
        <f t="shared" si="18"/>
        <v>0.08</v>
      </c>
      <c r="E436" s="2">
        <v>7.417086055192898E-2</v>
      </c>
      <c r="F436" s="2">
        <v>2.6847103100758385E-2</v>
      </c>
      <c r="G436" s="2">
        <f t="shared" si="19"/>
        <v>7.0000000000000007E-2</v>
      </c>
      <c r="I436" s="2">
        <v>3.625727884618337E-2</v>
      </c>
      <c r="J436" s="2">
        <v>-4.5382414304391466E-2</v>
      </c>
      <c r="K436" s="2">
        <f t="shared" si="20"/>
        <v>0.04</v>
      </c>
    </row>
    <row r="437" spans="1:11" x14ac:dyDescent="0.3">
      <c r="A437" s="2">
        <v>7.7269493374963638E-2</v>
      </c>
      <c r="B437" s="2">
        <v>-3.2085152613993195E-2</v>
      </c>
      <c r="C437" s="2">
        <f t="shared" si="18"/>
        <v>0.08</v>
      </c>
      <c r="E437" s="2">
        <v>5.4327222259872347E-2</v>
      </c>
      <c r="F437" s="2">
        <v>2.7658502540550078E-2</v>
      </c>
      <c r="G437" s="2">
        <f t="shared" si="19"/>
        <v>0.05</v>
      </c>
      <c r="I437" s="2">
        <v>3.1046840140218513E-2</v>
      </c>
      <c r="J437" s="2">
        <v>-4.5304486300804137E-2</v>
      </c>
      <c r="K437" s="2">
        <f t="shared" si="20"/>
        <v>0.03</v>
      </c>
    </row>
    <row r="438" spans="1:11" x14ac:dyDescent="0.3">
      <c r="A438" s="2">
        <v>6.1489186549719473E-2</v>
      </c>
      <c r="B438" s="2">
        <v>-5.4423792055119574E-2</v>
      </c>
      <c r="C438" s="2">
        <f t="shared" si="18"/>
        <v>0.06</v>
      </c>
      <c r="E438" s="2">
        <v>6.062462181643484E-2</v>
      </c>
      <c r="F438" s="2">
        <v>2.5699049815105235E-2</v>
      </c>
      <c r="G438" s="2">
        <f t="shared" si="19"/>
        <v>0.06</v>
      </c>
      <c r="I438" s="2">
        <v>4.0099692281445165E-2</v>
      </c>
      <c r="J438" s="2">
        <v>-4.5914179172966613E-2</v>
      </c>
      <c r="K438" s="2">
        <f t="shared" si="20"/>
        <v>0.04</v>
      </c>
    </row>
    <row r="439" spans="1:11" x14ac:dyDescent="0.3">
      <c r="A439" s="2">
        <v>6.8685712004093791E-2</v>
      </c>
      <c r="B439" s="2">
        <v>-7.1764490937373471E-2</v>
      </c>
      <c r="C439" s="2">
        <f t="shared" si="18"/>
        <v>7.0000000000000007E-2</v>
      </c>
      <c r="E439" s="2">
        <v>4.7044810761026762E-2</v>
      </c>
      <c r="F439" s="2">
        <v>-1.0923250393199802E-2</v>
      </c>
      <c r="G439" s="2">
        <f t="shared" si="19"/>
        <v>0.05</v>
      </c>
      <c r="I439" s="2">
        <v>4.6763303110742747E-2</v>
      </c>
      <c r="J439" s="2">
        <v>-6.4436779335853511E-2</v>
      </c>
      <c r="K439" s="2">
        <f t="shared" si="20"/>
        <v>0.05</v>
      </c>
    </row>
    <row r="440" spans="1:11" x14ac:dyDescent="0.3">
      <c r="A440" s="2">
        <v>6.2197916150184447E-2</v>
      </c>
      <c r="B440" s="2">
        <v>-6.7926794512459476E-2</v>
      </c>
      <c r="C440" s="2">
        <f t="shared" si="18"/>
        <v>0.06</v>
      </c>
      <c r="E440" s="2">
        <v>3.5227018332449136E-2</v>
      </c>
      <c r="F440" s="2">
        <v>-8.4642347308488686E-3</v>
      </c>
      <c r="G440" s="2">
        <f t="shared" si="19"/>
        <v>0.04</v>
      </c>
      <c r="I440" s="2">
        <v>4.6211355237319535E-2</v>
      </c>
      <c r="J440" s="2">
        <v>-6.2545525812348512E-2</v>
      </c>
      <c r="K440" s="2">
        <f t="shared" si="20"/>
        <v>0.05</v>
      </c>
    </row>
    <row r="441" spans="1:11" x14ac:dyDescent="0.3">
      <c r="A441" s="2">
        <v>6.8065024454533898E-2</v>
      </c>
      <c r="B441" s="2">
        <v>-6.8200776302713984E-2</v>
      </c>
      <c r="C441" s="2">
        <f t="shared" si="18"/>
        <v>7.0000000000000007E-2</v>
      </c>
      <c r="E441" s="2">
        <v>3.2194308896396559E-2</v>
      </c>
      <c r="F441" s="2">
        <v>-7.7082830197582886E-3</v>
      </c>
      <c r="G441" s="2">
        <f t="shared" si="19"/>
        <v>0.03</v>
      </c>
      <c r="I441" s="2">
        <v>6.2284425574800836E-2</v>
      </c>
      <c r="J441" s="2">
        <v>-6.3003526200247184E-2</v>
      </c>
      <c r="K441" s="2">
        <f t="shared" si="20"/>
        <v>0.06</v>
      </c>
    </row>
    <row r="442" spans="1:11" x14ac:dyDescent="0.3">
      <c r="A442" s="2">
        <v>6.5964269434843348E-2</v>
      </c>
      <c r="B442" s="2">
        <v>-6.7121081709703656E-2</v>
      </c>
      <c r="C442" s="2">
        <f t="shared" si="18"/>
        <v>7.0000000000000007E-2</v>
      </c>
      <c r="E442" s="2">
        <v>2.7421726791310688E-2</v>
      </c>
      <c r="F442" s="2">
        <v>-1.0609784550436929E-2</v>
      </c>
      <c r="G442" s="2">
        <f t="shared" si="19"/>
        <v>0.03</v>
      </c>
      <c r="I442" s="2">
        <v>9.0830051016630775E-2</v>
      </c>
      <c r="J442" s="2">
        <v>1.0549205461707095E-2</v>
      </c>
      <c r="K442" s="2">
        <f t="shared" si="20"/>
        <v>0.09</v>
      </c>
    </row>
    <row r="443" spans="1:11" x14ac:dyDescent="0.3">
      <c r="A443" s="2">
        <v>7.2428757130417756E-2</v>
      </c>
      <c r="B443" s="2">
        <v>-6.7165615720714139E-2</v>
      </c>
      <c r="C443" s="2">
        <f t="shared" si="18"/>
        <v>7.0000000000000007E-2</v>
      </c>
      <c r="E443" s="2">
        <v>7.3100016858926439E-3</v>
      </c>
      <c r="F443" s="2">
        <v>-2.294985580964215E-2</v>
      </c>
      <c r="G443" s="2">
        <f t="shared" si="19"/>
        <v>0.01</v>
      </c>
      <c r="I443" s="2">
        <v>8.1752590693536187E-2</v>
      </c>
      <c r="J443" s="2">
        <v>5.2736712003936814E-3</v>
      </c>
      <c r="K443" s="2">
        <f t="shared" si="20"/>
        <v>0.08</v>
      </c>
    </row>
    <row r="444" spans="1:11" x14ac:dyDescent="0.3">
      <c r="A444" s="2">
        <v>4.8093984567832551E-2</v>
      </c>
      <c r="B444" s="2">
        <v>-6.724127577863917E-2</v>
      </c>
      <c r="C444" s="2">
        <f t="shared" si="18"/>
        <v>0.05</v>
      </c>
      <c r="E444" s="2">
        <v>2.1863412085572349E-3</v>
      </c>
      <c r="F444" s="2">
        <v>-1.6174016319835144E-2</v>
      </c>
      <c r="G444" s="2">
        <f t="shared" si="19"/>
        <v>0</v>
      </c>
      <c r="I444" s="2">
        <v>6.3101506264333918E-2</v>
      </c>
      <c r="J444" s="2">
        <v>1.0062491858973927E-2</v>
      </c>
      <c r="K444" s="2">
        <f t="shared" si="20"/>
        <v>0.06</v>
      </c>
    </row>
    <row r="445" spans="1:11" x14ac:dyDescent="0.3">
      <c r="A445" s="2">
        <v>5.0920003190804961E-2</v>
      </c>
      <c r="B445" s="2">
        <v>-6.5900278256639105E-2</v>
      </c>
      <c r="C445" s="2">
        <f t="shared" si="18"/>
        <v>0.05</v>
      </c>
      <c r="E445" s="2">
        <v>-3.5399304511938507E-3</v>
      </c>
      <c r="F445" s="2">
        <v>-1.9981000508382474E-2</v>
      </c>
      <c r="G445" s="2">
        <f t="shared" si="19"/>
        <v>0</v>
      </c>
      <c r="I445" s="2">
        <v>5.437039354353914E-2</v>
      </c>
      <c r="J445" s="2">
        <v>4.112023514276697E-3</v>
      </c>
      <c r="K445" s="2">
        <f t="shared" si="20"/>
        <v>0.05</v>
      </c>
    </row>
    <row r="446" spans="1:11" x14ac:dyDescent="0.3">
      <c r="A446" s="2">
        <v>3.5071917742870176E-2</v>
      </c>
      <c r="B446" s="2">
        <v>-6.2717802284694979E-2</v>
      </c>
      <c r="C446" s="2">
        <f t="shared" si="18"/>
        <v>0.04</v>
      </c>
      <c r="E446" s="2">
        <v>-1.1019476182769646E-3</v>
      </c>
      <c r="F446" s="2">
        <v>-1.6846051791810479E-2</v>
      </c>
      <c r="G446" s="2">
        <f t="shared" si="19"/>
        <v>0</v>
      </c>
      <c r="I446" s="2">
        <v>2.1458511439468919E-2</v>
      </c>
      <c r="J446" s="2">
        <v>-5.5545995576980478E-3</v>
      </c>
      <c r="K446" s="2">
        <f t="shared" si="20"/>
        <v>0.02</v>
      </c>
    </row>
    <row r="447" spans="1:11" x14ac:dyDescent="0.3">
      <c r="A447" s="2">
        <v>4.6129528905008342E-2</v>
      </c>
      <c r="B447" s="2">
        <v>-6.1161811817574324E-2</v>
      </c>
      <c r="C447" s="2">
        <f t="shared" si="18"/>
        <v>0.05</v>
      </c>
      <c r="E447" s="2">
        <v>-7.8923668474464616E-3</v>
      </c>
      <c r="F447" s="2">
        <v>-1.6235608602719165E-2</v>
      </c>
      <c r="G447" s="2">
        <f t="shared" si="19"/>
        <v>-0.01</v>
      </c>
      <c r="I447" s="2">
        <v>2.4897794173663876E-2</v>
      </c>
      <c r="J447" s="2">
        <v>-3.8966879115827635E-3</v>
      </c>
      <c r="K447" s="2">
        <f t="shared" si="20"/>
        <v>0.02</v>
      </c>
    </row>
    <row r="448" spans="1:11" x14ac:dyDescent="0.3">
      <c r="A448" s="2">
        <v>4.0066810499578435E-2</v>
      </c>
      <c r="B448" s="2">
        <v>-6.0486037842876428E-2</v>
      </c>
      <c r="C448" s="2">
        <f t="shared" si="18"/>
        <v>0.04</v>
      </c>
      <c r="E448" s="2">
        <v>-2.1734190430683198E-2</v>
      </c>
      <c r="F448" s="2">
        <v>7.6133241199266566E-3</v>
      </c>
      <c r="G448" s="2">
        <f t="shared" si="19"/>
        <v>-0.02</v>
      </c>
      <c r="I448" s="2">
        <v>1.801324511920234E-2</v>
      </c>
      <c r="J448" s="2">
        <v>-2.4553570355607679E-3</v>
      </c>
      <c r="K448" s="2">
        <f t="shared" si="20"/>
        <v>0.02</v>
      </c>
    </row>
    <row r="449" spans="1:11" x14ac:dyDescent="0.3">
      <c r="A449" s="2">
        <v>2.4225249384953178E-2</v>
      </c>
      <c r="B449" s="2">
        <v>-5.8822223984462157E-2</v>
      </c>
      <c r="C449" s="2">
        <f t="shared" si="18"/>
        <v>0.02</v>
      </c>
      <c r="E449" s="2">
        <v>-1.7183184594270852E-2</v>
      </c>
      <c r="F449" s="2">
        <v>5.7573199494685146E-3</v>
      </c>
      <c r="G449" s="2">
        <f t="shared" si="19"/>
        <v>-0.02</v>
      </c>
      <c r="I449" s="2">
        <v>1.0509067634826365E-2</v>
      </c>
      <c r="J449" s="2">
        <v>-2.494972415195168E-3</v>
      </c>
      <c r="K449" s="2">
        <f t="shared" si="20"/>
        <v>0.01</v>
      </c>
    </row>
    <row r="450" spans="1:11" x14ac:dyDescent="0.3">
      <c r="A450" s="2">
        <v>3.5718127858539117E-2</v>
      </c>
      <c r="B450" s="2">
        <v>-6.4516553830714057E-2</v>
      </c>
      <c r="C450" s="2">
        <f t="shared" si="18"/>
        <v>0.04</v>
      </c>
      <c r="E450" s="2">
        <v>-1.2259937331471104E-2</v>
      </c>
      <c r="F450" s="2">
        <v>6.4223696167317601E-4</v>
      </c>
      <c r="G450" s="2">
        <f t="shared" si="19"/>
        <v>-0.01</v>
      </c>
      <c r="I450" s="2">
        <v>-8.7335704270019073E-3</v>
      </c>
      <c r="J450" s="2">
        <v>-1.967764102009556E-2</v>
      </c>
      <c r="K450" s="2">
        <f t="shared" si="20"/>
        <v>-0.01</v>
      </c>
    </row>
    <row r="451" spans="1:11" x14ac:dyDescent="0.3">
      <c r="A451" s="2">
        <v>3.2480706352197609E-2</v>
      </c>
      <c r="B451" s="2">
        <v>-6.8088755627675607E-2</v>
      </c>
      <c r="C451" s="2">
        <f t="shared" ref="C451:C514" si="21">ROUND(A451,2)</f>
        <v>0.03</v>
      </c>
      <c r="E451" s="2">
        <v>-9.7853178027996791E-3</v>
      </c>
      <c r="F451" s="2">
        <v>9.8607115304952253E-4</v>
      </c>
      <c r="G451" s="2">
        <f t="shared" ref="G451:G514" si="22">ROUND(E451,2)</f>
        <v>-0.01</v>
      </c>
      <c r="I451" s="2">
        <v>1.6404987861582149E-3</v>
      </c>
      <c r="J451" s="2">
        <v>-2.005740671961373E-2</v>
      </c>
      <c r="K451" s="2">
        <f t="shared" ref="K451:K514" si="23">ROUND(I451,2)</f>
        <v>0</v>
      </c>
    </row>
    <row r="452" spans="1:11" x14ac:dyDescent="0.3">
      <c r="A452" s="2">
        <v>2.859342803588831E-2</v>
      </c>
      <c r="B452" s="2">
        <v>-6.4371232796511968E-2</v>
      </c>
      <c r="C452" s="2">
        <f t="shared" si="21"/>
        <v>0.03</v>
      </c>
      <c r="E452" s="2">
        <v>-1.4400383202788858E-2</v>
      </c>
      <c r="F452" s="2">
        <v>3.3512623148582166E-4</v>
      </c>
      <c r="G452" s="2">
        <f t="shared" si="22"/>
        <v>-0.01</v>
      </c>
      <c r="I452" s="2">
        <v>-6.8186530611817368E-3</v>
      </c>
      <c r="J452" s="2">
        <v>-2.1238305668878882E-2</v>
      </c>
      <c r="K452" s="2">
        <f t="shared" si="23"/>
        <v>-0.01</v>
      </c>
    </row>
    <row r="453" spans="1:11" x14ac:dyDescent="0.3">
      <c r="A453" s="2">
        <v>4.5399649179393542E-2</v>
      </c>
      <c r="B453" s="2">
        <v>-6.1617753541449188E-2</v>
      </c>
      <c r="C453" s="2">
        <f t="shared" si="21"/>
        <v>0.05</v>
      </c>
      <c r="E453" s="2">
        <v>8.6982947602613023E-3</v>
      </c>
      <c r="F453" s="2">
        <v>-1.5841970961555374E-3</v>
      </c>
      <c r="G453" s="2">
        <f t="shared" si="22"/>
        <v>0.01</v>
      </c>
      <c r="I453" s="2">
        <v>1.7472578764722791E-2</v>
      </c>
      <c r="J453" s="2">
        <v>-1.9180207777731689E-2</v>
      </c>
      <c r="K453" s="2">
        <f t="shared" si="23"/>
        <v>0.02</v>
      </c>
    </row>
    <row r="454" spans="1:11" x14ac:dyDescent="0.3">
      <c r="A454" s="2">
        <v>5.630917673544239E-2</v>
      </c>
      <c r="B454" s="2">
        <v>-6.1947686026203486E-2</v>
      </c>
      <c r="C454" s="2">
        <f t="shared" si="21"/>
        <v>0.06</v>
      </c>
      <c r="E454" s="2">
        <v>1.3627769720188651E-3</v>
      </c>
      <c r="F454" s="2">
        <v>2.093386609934883E-3</v>
      </c>
      <c r="G454" s="2">
        <f t="shared" si="22"/>
        <v>0</v>
      </c>
      <c r="I454" s="2">
        <v>-4.8914513008766819E-3</v>
      </c>
      <c r="J454" s="2">
        <v>-1.9493639690893655E-2</v>
      </c>
      <c r="K454" s="2">
        <f t="shared" si="23"/>
        <v>0</v>
      </c>
    </row>
    <row r="455" spans="1:11" x14ac:dyDescent="0.3">
      <c r="A455" s="2">
        <v>8.5949421321376715E-2</v>
      </c>
      <c r="B455" s="2">
        <v>3.1594532855404034E-3</v>
      </c>
      <c r="C455" s="2">
        <f t="shared" si="21"/>
        <v>0.09</v>
      </c>
      <c r="E455" s="2">
        <v>1.4235077307885147E-2</v>
      </c>
      <c r="F455" s="2">
        <v>-1.3009172618760473E-2</v>
      </c>
      <c r="G455" s="2">
        <f t="shared" si="22"/>
        <v>0.01</v>
      </c>
      <c r="I455" s="2">
        <v>-1.1351222013672656E-2</v>
      </c>
      <c r="J455" s="2">
        <v>-7.6405217832587191E-3</v>
      </c>
      <c r="K455" s="2">
        <f t="shared" si="23"/>
        <v>-0.01</v>
      </c>
    </row>
    <row r="456" spans="1:11" x14ac:dyDescent="0.3">
      <c r="A456" s="2">
        <v>7.4442589007643403E-2</v>
      </c>
      <c r="B456" s="2">
        <v>-3.2173867990028221E-2</v>
      </c>
      <c r="C456" s="2">
        <f t="shared" si="21"/>
        <v>7.0000000000000007E-2</v>
      </c>
      <c r="E456" s="2">
        <v>5.4497974814590733E-3</v>
      </c>
      <c r="F456" s="2">
        <v>-4.4391388280513505E-2</v>
      </c>
      <c r="G456" s="2">
        <f t="shared" si="22"/>
        <v>0.01</v>
      </c>
      <c r="I456" s="2">
        <v>-4.8794266773262594E-3</v>
      </c>
      <c r="J456" s="2">
        <v>-3.98238414612474E-2</v>
      </c>
      <c r="K456" s="2">
        <f t="shared" si="23"/>
        <v>0</v>
      </c>
    </row>
    <row r="457" spans="1:11" x14ac:dyDescent="0.3">
      <c r="A457" s="2">
        <v>6.6644331674605595E-2</v>
      </c>
      <c r="B457" s="2">
        <v>-3.4839832243067359E-2</v>
      </c>
      <c r="C457" s="2">
        <f t="shared" si="21"/>
        <v>7.0000000000000007E-2</v>
      </c>
      <c r="E457" s="2">
        <v>9.5669481421356457E-3</v>
      </c>
      <c r="F457" s="2">
        <v>-4.7896956276231861E-2</v>
      </c>
      <c r="G457" s="2">
        <f t="shared" si="22"/>
        <v>0.01</v>
      </c>
      <c r="I457" s="2">
        <v>-4.6141156350584835E-3</v>
      </c>
      <c r="J457" s="2">
        <v>-4.2644030292034341E-2</v>
      </c>
      <c r="K457" s="2">
        <f t="shared" si="23"/>
        <v>0</v>
      </c>
    </row>
    <row r="458" spans="1:11" x14ac:dyDescent="0.3">
      <c r="A458" s="2">
        <v>5.1912238830237802E-2</v>
      </c>
      <c r="B458" s="2">
        <v>-3.6179962091340112E-2</v>
      </c>
      <c r="C458" s="2">
        <f t="shared" si="21"/>
        <v>0.05</v>
      </c>
      <c r="E458" s="2">
        <v>6.0339442967348965E-3</v>
      </c>
      <c r="F458" s="2">
        <v>-4.6833176433928592E-2</v>
      </c>
      <c r="G458" s="2">
        <f t="shared" si="22"/>
        <v>0.01</v>
      </c>
      <c r="I458" s="2">
        <v>-1.0878714859749328E-2</v>
      </c>
      <c r="J458" s="2">
        <v>-3.871836429868683E-2</v>
      </c>
      <c r="K458" s="2">
        <f t="shared" si="23"/>
        <v>-0.01</v>
      </c>
    </row>
    <row r="459" spans="1:11" x14ac:dyDescent="0.3">
      <c r="A459" s="2">
        <v>3.976217277084898E-2</v>
      </c>
      <c r="B459" s="2">
        <v>-4.9595285500281999E-2</v>
      </c>
      <c r="C459" s="2">
        <f t="shared" si="21"/>
        <v>0.04</v>
      </c>
      <c r="E459" s="2">
        <v>1.2530425994782463E-2</v>
      </c>
      <c r="F459" s="2">
        <v>-4.167467020448451E-2</v>
      </c>
      <c r="G459" s="2">
        <f t="shared" si="22"/>
        <v>0.01</v>
      </c>
      <c r="I459" s="2">
        <v>-3.5131461181121854E-3</v>
      </c>
      <c r="J459" s="2">
        <v>-3.8402455414937919E-2</v>
      </c>
      <c r="K459" s="2">
        <f t="shared" si="23"/>
        <v>0</v>
      </c>
    </row>
    <row r="460" spans="1:11" x14ac:dyDescent="0.3">
      <c r="A460" s="2">
        <v>2.9532154563014921E-2</v>
      </c>
      <c r="B460" s="2">
        <v>-6.4186554835219373E-2</v>
      </c>
      <c r="C460" s="2">
        <f t="shared" si="21"/>
        <v>0.03</v>
      </c>
      <c r="E460" s="2">
        <v>4.3609794711519994E-3</v>
      </c>
      <c r="F460" s="2">
        <v>-5.435089907164678E-2</v>
      </c>
      <c r="G460" s="2">
        <f t="shared" si="22"/>
        <v>0</v>
      </c>
      <c r="I460" s="2">
        <v>3.8151370487530521E-3</v>
      </c>
      <c r="J460" s="2">
        <v>-5.8234289471425366E-2</v>
      </c>
      <c r="K460" s="2">
        <f t="shared" si="23"/>
        <v>0</v>
      </c>
    </row>
    <row r="461" spans="1:11" x14ac:dyDescent="0.3">
      <c r="A461" s="2">
        <v>5.070584166308318E-2</v>
      </c>
      <c r="B461" s="2">
        <v>-4.6715146831820514E-2</v>
      </c>
      <c r="C461" s="2">
        <f t="shared" si="21"/>
        <v>0.05</v>
      </c>
      <c r="E461" s="2">
        <v>2.9128281188051861E-2</v>
      </c>
      <c r="F461" s="2">
        <v>-3.6712012215674633E-2</v>
      </c>
      <c r="G461" s="2">
        <f t="shared" si="22"/>
        <v>0.03</v>
      </c>
      <c r="I461" s="2">
        <v>2.5849558578064095E-2</v>
      </c>
      <c r="J461" s="2">
        <v>-3.7969317376171041E-2</v>
      </c>
      <c r="K461" s="2">
        <f t="shared" si="23"/>
        <v>0.03</v>
      </c>
    </row>
    <row r="462" spans="1:11" x14ac:dyDescent="0.3">
      <c r="A462" s="2">
        <v>4.9623844185025162E-2</v>
      </c>
      <c r="B462" s="2">
        <v>-4.6682047117350273E-2</v>
      </c>
      <c r="C462" s="2">
        <f t="shared" si="21"/>
        <v>0.05</v>
      </c>
      <c r="E462" s="2">
        <v>2.2743298013853858E-2</v>
      </c>
      <c r="F462" s="2">
        <v>-3.9357527023585914E-2</v>
      </c>
      <c r="G462" s="2">
        <f t="shared" si="22"/>
        <v>0.02</v>
      </c>
      <c r="I462" s="2">
        <v>4.1317824396853602E-2</v>
      </c>
      <c r="J462" s="2">
        <v>-4.1691683009507124E-2</v>
      </c>
      <c r="K462" s="2">
        <f t="shared" si="23"/>
        <v>0.04</v>
      </c>
    </row>
    <row r="463" spans="1:11" x14ac:dyDescent="0.3">
      <c r="A463" s="2">
        <v>2.0441626504203878E-2</v>
      </c>
      <c r="B463" s="2">
        <v>-5.7311005115188385E-2</v>
      </c>
      <c r="C463" s="2">
        <f t="shared" si="21"/>
        <v>0.02</v>
      </c>
      <c r="E463" s="2">
        <v>2.2890508439093096E-2</v>
      </c>
      <c r="F463" s="2">
        <v>-3.8046967307463347E-2</v>
      </c>
      <c r="G463" s="2">
        <f t="shared" si="22"/>
        <v>0.02</v>
      </c>
      <c r="I463" s="2">
        <v>2.5891423985662937E-2</v>
      </c>
      <c r="J463" s="2">
        <v>-4.1304998395637837E-2</v>
      </c>
      <c r="K463" s="2">
        <f t="shared" si="23"/>
        <v>0.03</v>
      </c>
    </row>
    <row r="464" spans="1:11" x14ac:dyDescent="0.3">
      <c r="A464" s="2">
        <v>3.8378670026288315E-2</v>
      </c>
      <c r="B464" s="2">
        <v>-6.9284028435481898E-2</v>
      </c>
      <c r="C464" s="2">
        <f t="shared" si="21"/>
        <v>0.04</v>
      </c>
      <c r="E464" s="2">
        <v>3.1833483132584391E-2</v>
      </c>
      <c r="F464" s="2">
        <v>-4.0850798386651954E-2</v>
      </c>
      <c r="G464" s="2">
        <f t="shared" si="22"/>
        <v>0.03</v>
      </c>
      <c r="I464" s="2">
        <v>4.2216451549594872E-2</v>
      </c>
      <c r="J464" s="2">
        <v>-5.610464428983733E-2</v>
      </c>
      <c r="K464" s="2">
        <f t="shared" si="23"/>
        <v>0.04</v>
      </c>
    </row>
    <row r="465" spans="1:11" x14ac:dyDescent="0.3">
      <c r="A465" s="2">
        <v>1.697893618666255E-2</v>
      </c>
      <c r="B465" s="2">
        <v>-6.2527455039116969E-2</v>
      </c>
      <c r="C465" s="2">
        <f t="shared" si="21"/>
        <v>0.02</v>
      </c>
      <c r="E465" s="2">
        <v>1.6707207730948314E-2</v>
      </c>
      <c r="F465" s="2">
        <v>-3.5064839483303634E-3</v>
      </c>
      <c r="G465" s="2">
        <f t="shared" si="22"/>
        <v>0.02</v>
      </c>
      <c r="I465" s="2">
        <v>2.9010965647892892E-2</v>
      </c>
      <c r="J465" s="2">
        <v>-4.9087645359046278E-2</v>
      </c>
      <c r="K465" s="2">
        <f t="shared" si="23"/>
        <v>0.03</v>
      </c>
    </row>
    <row r="466" spans="1:11" x14ac:dyDescent="0.3">
      <c r="A466" s="2">
        <v>1.3947883125405435E-2</v>
      </c>
      <c r="B466" s="2">
        <v>-5.4750982076801347E-2</v>
      </c>
      <c r="C466" s="2">
        <f t="shared" si="21"/>
        <v>0.01</v>
      </c>
      <c r="E466" s="2">
        <v>1.6307737106723067E-3</v>
      </c>
      <c r="F466" s="2">
        <v>7.7473527068160908E-3</v>
      </c>
      <c r="G466" s="2">
        <f t="shared" si="22"/>
        <v>0</v>
      </c>
      <c r="I466" s="2">
        <v>9.2765954070850587E-3</v>
      </c>
      <c r="J466" s="2">
        <v>-3.5538914546891426E-2</v>
      </c>
      <c r="K466" s="2">
        <f t="shared" si="23"/>
        <v>0.01</v>
      </c>
    </row>
    <row r="467" spans="1:11" x14ac:dyDescent="0.3">
      <c r="A467" s="2">
        <v>-1.0080380566627406E-2</v>
      </c>
      <c r="B467" s="2">
        <v>-5.9303001709955644E-2</v>
      </c>
      <c r="C467" s="2">
        <f t="shared" si="21"/>
        <v>-0.01</v>
      </c>
      <c r="E467" s="2">
        <v>-1.3679975804302754E-3</v>
      </c>
      <c r="F467" s="2">
        <v>2.5760101964897031E-3</v>
      </c>
      <c r="G467" s="2">
        <f t="shared" si="22"/>
        <v>0</v>
      </c>
      <c r="I467" s="2">
        <v>-2.4613946373799943E-3</v>
      </c>
      <c r="J467" s="2">
        <v>-3.712842525524665E-2</v>
      </c>
      <c r="K467" s="2">
        <f t="shared" si="23"/>
        <v>0</v>
      </c>
    </row>
    <row r="468" spans="1:11" x14ac:dyDescent="0.3">
      <c r="A468" s="2">
        <v>-1.4345842948047673E-2</v>
      </c>
      <c r="B468" s="2">
        <v>-4.5098469429381449E-2</v>
      </c>
      <c r="C468" s="2">
        <f t="shared" si="21"/>
        <v>-0.01</v>
      </c>
      <c r="E468" s="2">
        <v>-7.0632049578699544E-3</v>
      </c>
      <c r="F468" s="2">
        <v>-6.4264343222992515E-3</v>
      </c>
      <c r="G468" s="2">
        <f t="shared" si="22"/>
        <v>-0.01</v>
      </c>
      <c r="I468" s="2">
        <v>3.824032126806595E-3</v>
      </c>
      <c r="J468" s="2">
        <v>-4.5164015968722993E-2</v>
      </c>
      <c r="K468" s="2">
        <f t="shared" si="23"/>
        <v>0</v>
      </c>
    </row>
    <row r="469" spans="1:11" x14ac:dyDescent="0.3">
      <c r="A469" s="2">
        <v>-5.4038093545675228E-3</v>
      </c>
      <c r="B469" s="2">
        <v>-4.9943115907271796E-2</v>
      </c>
      <c r="C469" s="2">
        <f t="shared" si="21"/>
        <v>-0.01</v>
      </c>
      <c r="E469" s="2">
        <v>2.9105441486663297E-4</v>
      </c>
      <c r="F469" s="2">
        <v>5.7792041970987085E-3</v>
      </c>
      <c r="G469" s="2">
        <f t="shared" si="22"/>
        <v>0</v>
      </c>
      <c r="I469" s="2">
        <v>-4.5921032966415821E-3</v>
      </c>
      <c r="J469" s="2">
        <v>-5.087088817817112E-2</v>
      </c>
      <c r="K469" s="2">
        <f t="shared" si="23"/>
        <v>0</v>
      </c>
    </row>
    <row r="470" spans="1:11" x14ac:dyDescent="0.3">
      <c r="A470" s="2">
        <v>-1.0919693818237224E-2</v>
      </c>
      <c r="B470" s="2">
        <v>-4.9875493163910545E-2</v>
      </c>
      <c r="C470" s="2">
        <f t="shared" si="21"/>
        <v>-0.01</v>
      </c>
      <c r="E470" s="2">
        <v>-2.9431226584923795E-2</v>
      </c>
      <c r="F470" s="2">
        <v>-1.0868629351848319E-2</v>
      </c>
      <c r="G470" s="2">
        <f t="shared" si="22"/>
        <v>-0.03</v>
      </c>
      <c r="I470" s="2">
        <v>-4.9444449788787447E-3</v>
      </c>
      <c r="J470" s="2">
        <v>-5.0931333337954243E-2</v>
      </c>
      <c r="K470" s="2">
        <f t="shared" si="23"/>
        <v>0</v>
      </c>
    </row>
    <row r="471" spans="1:11" x14ac:dyDescent="0.3">
      <c r="A471" s="2">
        <v>-9.799050106125716E-3</v>
      </c>
      <c r="B471" s="2">
        <v>-4.7048978780082545E-2</v>
      </c>
      <c r="C471" s="2">
        <f t="shared" si="21"/>
        <v>-0.01</v>
      </c>
      <c r="E471" s="2">
        <v>-3.2001167499840243E-2</v>
      </c>
      <c r="F471" s="2">
        <v>-1.0976716213169202E-2</v>
      </c>
      <c r="G471" s="2">
        <f t="shared" si="22"/>
        <v>-0.03</v>
      </c>
      <c r="I471" s="2">
        <v>-4.9184204108716333E-3</v>
      </c>
      <c r="J471" s="2">
        <v>-3.9659226603915854E-2</v>
      </c>
      <c r="K471" s="2">
        <f t="shared" si="23"/>
        <v>0</v>
      </c>
    </row>
    <row r="472" spans="1:11" x14ac:dyDescent="0.3">
      <c r="A472" s="2">
        <v>-1.1675367267565198E-2</v>
      </c>
      <c r="B472" s="2">
        <v>-4.7055301855450066E-2</v>
      </c>
      <c r="C472" s="2">
        <f t="shared" si="21"/>
        <v>-0.01</v>
      </c>
      <c r="E472" s="2">
        <v>-2.4806992085876244E-2</v>
      </c>
      <c r="F472" s="2">
        <v>-1.2694152549903831E-2</v>
      </c>
      <c r="G472" s="2">
        <f t="shared" si="22"/>
        <v>-0.02</v>
      </c>
      <c r="I472" s="2">
        <v>-4.3653655816724354E-3</v>
      </c>
      <c r="J472" s="2">
        <v>-9.6077626650281633E-3</v>
      </c>
      <c r="K472" s="2">
        <f t="shared" si="23"/>
        <v>0</v>
      </c>
    </row>
    <row r="473" spans="1:11" x14ac:dyDescent="0.3">
      <c r="A473" s="2">
        <v>-2.5348496441458521E-2</v>
      </c>
      <c r="B473" s="2">
        <v>-2.9829627690714011E-2</v>
      </c>
      <c r="C473" s="2">
        <f t="shared" si="21"/>
        <v>-0.03</v>
      </c>
      <c r="E473" s="2">
        <v>-6.1540825259189351E-2</v>
      </c>
      <c r="F473" s="2">
        <v>2.3280384424932743E-2</v>
      </c>
      <c r="G473" s="2">
        <f t="shared" si="22"/>
        <v>-0.06</v>
      </c>
      <c r="I473" s="2">
        <v>-2.889132185173009E-2</v>
      </c>
      <c r="J473" s="2">
        <v>1.5072696411327274E-2</v>
      </c>
      <c r="K473" s="2">
        <f t="shared" si="23"/>
        <v>-0.03</v>
      </c>
    </row>
    <row r="474" spans="1:11" x14ac:dyDescent="0.3">
      <c r="A474" s="2">
        <v>-2.9557289228928151E-2</v>
      </c>
      <c r="B474" s="2">
        <v>-3.043054686343713E-2</v>
      </c>
      <c r="C474" s="2">
        <f t="shared" si="21"/>
        <v>-0.03</v>
      </c>
      <c r="E474" s="2">
        <v>-5.0076155866784579E-2</v>
      </c>
      <c r="F474" s="2">
        <v>1.2115907667297365E-2</v>
      </c>
      <c r="G474" s="2">
        <f t="shared" si="22"/>
        <v>-0.05</v>
      </c>
      <c r="I474" s="2">
        <v>-2.7099134515626729E-2</v>
      </c>
      <c r="J474" s="2">
        <v>9.861438742179679E-3</v>
      </c>
      <c r="K474" s="2">
        <f t="shared" si="23"/>
        <v>-0.03</v>
      </c>
    </row>
    <row r="475" spans="1:11" x14ac:dyDescent="0.3">
      <c r="A475" s="2">
        <v>-5.9298157285070608E-3</v>
      </c>
      <c r="B475" s="2">
        <v>-2.8102345288679387E-2</v>
      </c>
      <c r="C475" s="2">
        <f t="shared" si="21"/>
        <v>-0.01</v>
      </c>
      <c r="E475" s="2">
        <v>-2.0979646472189546E-2</v>
      </c>
      <c r="F475" s="2">
        <v>9.8025849963114808E-3</v>
      </c>
      <c r="G475" s="2">
        <f t="shared" si="22"/>
        <v>-0.02</v>
      </c>
      <c r="I475" s="2">
        <v>-2.4233477059887074E-2</v>
      </c>
      <c r="J475" s="2">
        <v>1.5938340653904565E-2</v>
      </c>
      <c r="K475" s="2">
        <f t="shared" si="23"/>
        <v>-0.02</v>
      </c>
    </row>
    <row r="476" spans="1:11" x14ac:dyDescent="0.3">
      <c r="A476" s="2">
        <v>-1.1361859994432306E-2</v>
      </c>
      <c r="B476" s="2">
        <v>-3.2559020367745606E-2</v>
      </c>
      <c r="C476" s="2">
        <f t="shared" si="21"/>
        <v>-0.01</v>
      </c>
      <c r="E476" s="2">
        <v>-9.1738462752513454E-3</v>
      </c>
      <c r="F476" s="2">
        <v>1.0508372739490873E-2</v>
      </c>
      <c r="G476" s="2">
        <f t="shared" si="22"/>
        <v>-0.01</v>
      </c>
      <c r="I476" s="2">
        <v>-1.5996220383783431E-2</v>
      </c>
      <c r="J476" s="2">
        <v>2.7730846555891003E-2</v>
      </c>
      <c r="K476" s="2">
        <f t="shared" si="23"/>
        <v>-0.02</v>
      </c>
    </row>
    <row r="477" spans="1:11" x14ac:dyDescent="0.3">
      <c r="A477" s="2">
        <v>-2.822990928304367E-3</v>
      </c>
      <c r="B477" s="2">
        <v>-3.6027772851164153E-2</v>
      </c>
      <c r="C477" s="2">
        <f t="shared" si="21"/>
        <v>0</v>
      </c>
      <c r="E477" s="2">
        <v>-1.0211338410940001E-2</v>
      </c>
      <c r="F477" s="2">
        <v>1.6684020698143953E-2</v>
      </c>
      <c r="G477" s="2">
        <f t="shared" si="22"/>
        <v>-0.01</v>
      </c>
      <c r="I477" s="2">
        <v>-3.5515587472185195E-2</v>
      </c>
      <c r="J477" s="2">
        <v>8.2320169450955938E-3</v>
      </c>
      <c r="K477" s="2">
        <f t="shared" si="23"/>
        <v>-0.04</v>
      </c>
    </row>
    <row r="478" spans="1:11" x14ac:dyDescent="0.3">
      <c r="A478" s="2">
        <v>8.7629488792601035E-3</v>
      </c>
      <c r="B478" s="2">
        <v>-3.3775449138930047E-2</v>
      </c>
      <c r="C478" s="2">
        <f t="shared" si="21"/>
        <v>0.01</v>
      </c>
      <c r="E478" s="2">
        <v>-3.016426360443236E-3</v>
      </c>
      <c r="F478" s="2">
        <v>2.1924986717810263E-2</v>
      </c>
      <c r="G478" s="2">
        <f t="shared" si="22"/>
        <v>0</v>
      </c>
      <c r="I478" s="2">
        <v>-3.0351827670938695E-2</v>
      </c>
      <c r="J478" s="2">
        <v>1.0411625563225058E-2</v>
      </c>
      <c r="K478" s="2">
        <f t="shared" si="23"/>
        <v>-0.03</v>
      </c>
    </row>
    <row r="479" spans="1:11" x14ac:dyDescent="0.3">
      <c r="A479" s="2">
        <v>7.1133935245744533E-3</v>
      </c>
      <c r="B479" s="2">
        <v>-2.8953630546651926E-2</v>
      </c>
      <c r="C479" s="2">
        <f t="shared" si="21"/>
        <v>0.01</v>
      </c>
      <c r="E479" s="2">
        <v>5.7731500113406709E-3</v>
      </c>
      <c r="F479" s="2">
        <v>2.1564099578931795E-2</v>
      </c>
      <c r="G479" s="2">
        <f t="shared" si="22"/>
        <v>0.01</v>
      </c>
      <c r="I479" s="2">
        <v>-2.2061803406631265E-2</v>
      </c>
      <c r="J479" s="2">
        <v>8.6797335484408988E-3</v>
      </c>
      <c r="K479" s="2">
        <f t="shared" si="23"/>
        <v>-0.02</v>
      </c>
    </row>
    <row r="480" spans="1:11" x14ac:dyDescent="0.3">
      <c r="A480" s="2">
        <v>4.6520338860188562E-3</v>
      </c>
      <c r="B480" s="2">
        <v>-2.7030981625797146E-2</v>
      </c>
      <c r="C480" s="2">
        <f t="shared" si="21"/>
        <v>0</v>
      </c>
      <c r="E480" s="2">
        <v>4.6657661893447508E-3</v>
      </c>
      <c r="F480" s="2">
        <v>2.1004068307334922E-2</v>
      </c>
      <c r="G480" s="2">
        <f t="shared" si="22"/>
        <v>0</v>
      </c>
      <c r="I480" s="2">
        <v>-3.2086137354111269E-2</v>
      </c>
      <c r="J480" s="2">
        <v>2.2195640090071023E-2</v>
      </c>
      <c r="K480" s="2">
        <f t="shared" si="23"/>
        <v>-0.03</v>
      </c>
    </row>
    <row r="481" spans="1:11" x14ac:dyDescent="0.3">
      <c r="A481" s="2">
        <v>-5.8322512551313762E-3</v>
      </c>
      <c r="B481" s="2">
        <v>-2.1543359806258794E-2</v>
      </c>
      <c r="C481" s="2">
        <f t="shared" si="21"/>
        <v>-0.01</v>
      </c>
      <c r="E481" s="2">
        <v>-8.5572671903549873E-3</v>
      </c>
      <c r="F481" s="2">
        <v>2.5847068280677093E-2</v>
      </c>
      <c r="G481" s="2">
        <f t="shared" si="22"/>
        <v>-0.01</v>
      </c>
      <c r="I481" s="2">
        <v>-2.9629840502975749E-2</v>
      </c>
      <c r="J481" s="2">
        <v>1.9745789563979294E-2</v>
      </c>
      <c r="K481" s="2">
        <f t="shared" si="23"/>
        <v>-0.03</v>
      </c>
    </row>
    <row r="482" spans="1:11" x14ac:dyDescent="0.3">
      <c r="A482" s="2">
        <v>-1.3945628695236823E-2</v>
      </c>
      <c r="B482" s="2">
        <v>-2.4265166134135041E-2</v>
      </c>
      <c r="C482" s="2">
        <f t="shared" si="21"/>
        <v>-0.01</v>
      </c>
      <c r="E482" s="2">
        <v>2.0101162506482952E-2</v>
      </c>
      <c r="F482" s="2">
        <v>3.9802644604234327E-3</v>
      </c>
      <c r="G482" s="2">
        <f t="shared" si="22"/>
        <v>0.02</v>
      </c>
      <c r="I482" s="2">
        <v>-1.0420933055919578E-2</v>
      </c>
      <c r="J482" s="2">
        <v>1.1305608164934616E-2</v>
      </c>
      <c r="K482" s="2">
        <f t="shared" si="23"/>
        <v>-0.01</v>
      </c>
    </row>
    <row r="483" spans="1:11" x14ac:dyDescent="0.3">
      <c r="A483" s="2">
        <v>2.1982828710566714E-3</v>
      </c>
      <c r="B483" s="2">
        <v>-2.5731671884812651E-2</v>
      </c>
      <c r="C483" s="2">
        <f t="shared" si="21"/>
        <v>0</v>
      </c>
      <c r="E483" s="2">
        <v>3.3118349072003651E-2</v>
      </c>
      <c r="F483" s="2">
        <v>6.7922615885593618E-3</v>
      </c>
      <c r="G483" s="2">
        <f t="shared" si="22"/>
        <v>0.03</v>
      </c>
      <c r="I483" s="2">
        <v>7.3872121368072467E-3</v>
      </c>
      <c r="J483" s="2">
        <v>1.4077690134249338E-2</v>
      </c>
      <c r="K483" s="2">
        <f t="shared" si="23"/>
        <v>0.01</v>
      </c>
    </row>
    <row r="484" spans="1:11" x14ac:dyDescent="0.3">
      <c r="A484" s="2">
        <v>-5.2648269791227451E-4</v>
      </c>
      <c r="B484" s="2">
        <v>-1.6087828742846894E-2</v>
      </c>
      <c r="C484" s="2">
        <f t="shared" si="21"/>
        <v>0</v>
      </c>
      <c r="E484" s="2">
        <v>1.9638410338479802E-2</v>
      </c>
      <c r="F484" s="2">
        <v>-9.9465607292797964E-4</v>
      </c>
      <c r="G484" s="2">
        <f t="shared" si="22"/>
        <v>0.02</v>
      </c>
      <c r="I484" s="2">
        <v>2.468138236462694E-3</v>
      </c>
      <c r="J484" s="2">
        <v>2.1370118903275837E-2</v>
      </c>
      <c r="K484" s="2">
        <f t="shared" si="23"/>
        <v>0</v>
      </c>
    </row>
    <row r="485" spans="1:11" x14ac:dyDescent="0.3">
      <c r="A485" s="2">
        <v>-9.3253329456786452E-3</v>
      </c>
      <c r="B485" s="2">
        <v>1.6201014581561257E-2</v>
      </c>
      <c r="C485" s="2">
        <f t="shared" si="21"/>
        <v>-0.01</v>
      </c>
      <c r="E485" s="2">
        <v>7.4863245302126671E-3</v>
      </c>
      <c r="F485" s="2">
        <v>4.3686466687933578E-3</v>
      </c>
      <c r="G485" s="2">
        <f t="shared" si="22"/>
        <v>0.01</v>
      </c>
      <c r="I485" s="2">
        <v>-8.8009502684373818E-3</v>
      </c>
      <c r="J485" s="2">
        <v>2.6320289027585653E-2</v>
      </c>
      <c r="K485" s="2">
        <f t="shared" si="23"/>
        <v>-0.01</v>
      </c>
    </row>
    <row r="486" spans="1:11" x14ac:dyDescent="0.3">
      <c r="A486" s="2">
        <v>-1.5723908745302079E-2</v>
      </c>
      <c r="B486" s="2">
        <v>2.0419181067366843E-2</v>
      </c>
      <c r="C486" s="2">
        <f t="shared" si="21"/>
        <v>-0.02</v>
      </c>
      <c r="E486" s="2">
        <v>-3.333969674861948E-3</v>
      </c>
      <c r="F486" s="2">
        <v>8.5499976422991342E-3</v>
      </c>
      <c r="G486" s="2">
        <f t="shared" si="22"/>
        <v>0</v>
      </c>
      <c r="I486" s="2">
        <v>-9.418330562123392E-3</v>
      </c>
      <c r="J486" s="2">
        <v>2.7650643939243047E-2</v>
      </c>
      <c r="K486" s="2">
        <f t="shared" si="23"/>
        <v>-0.01</v>
      </c>
    </row>
    <row r="487" spans="1:11" x14ac:dyDescent="0.3">
      <c r="A487" s="2">
        <v>-1.1098694894668125E-2</v>
      </c>
      <c r="B487" s="2">
        <v>1.9095089765006207E-2</v>
      </c>
      <c r="C487" s="2">
        <f t="shared" si="21"/>
        <v>-0.01</v>
      </c>
      <c r="E487" s="2">
        <v>-1.3827699477193325E-2</v>
      </c>
      <c r="F487" s="2">
        <v>6.0373624700076622E-3</v>
      </c>
      <c r="G487" s="2">
        <f t="shared" si="22"/>
        <v>-0.01</v>
      </c>
      <c r="I487" s="2">
        <v>-1.2178359648291753E-2</v>
      </c>
      <c r="J487" s="2">
        <v>2.7425704246401922E-2</v>
      </c>
      <c r="K487" s="2">
        <f t="shared" si="23"/>
        <v>-0.01</v>
      </c>
    </row>
    <row r="488" spans="1:11" x14ac:dyDescent="0.3">
      <c r="A488" s="2">
        <v>-2.1443844673053634E-2</v>
      </c>
      <c r="B488" s="2">
        <v>1.8053880014994889E-2</v>
      </c>
      <c r="C488" s="2">
        <f t="shared" si="21"/>
        <v>-0.02</v>
      </c>
      <c r="E488" s="2">
        <v>-1.6026812202845579E-2</v>
      </c>
      <c r="F488" s="2">
        <v>5.3328403571623051E-3</v>
      </c>
      <c r="G488" s="2">
        <f t="shared" si="22"/>
        <v>-0.02</v>
      </c>
      <c r="I488" s="2">
        <v>-1.3281623523600591E-2</v>
      </c>
      <c r="J488" s="2">
        <v>2.6706726455507035E-2</v>
      </c>
      <c r="K488" s="2">
        <f t="shared" si="23"/>
        <v>-0.01</v>
      </c>
    </row>
    <row r="489" spans="1:11" x14ac:dyDescent="0.3">
      <c r="A489" s="2">
        <v>-2.606648859978514E-2</v>
      </c>
      <c r="B489" s="2">
        <v>3.1547543229824004E-2</v>
      </c>
      <c r="C489" s="2">
        <f t="shared" si="21"/>
        <v>-0.03</v>
      </c>
      <c r="E489" s="2">
        <v>-2.6357543014651857E-2</v>
      </c>
      <c r="F489" s="2">
        <v>4.2276257839743703E-3</v>
      </c>
      <c r="G489" s="2">
        <f t="shared" si="22"/>
        <v>-0.03</v>
      </c>
      <c r="I489" s="2">
        <v>3.0971448904263212E-3</v>
      </c>
      <c r="J489" s="2">
        <v>3.14288144911265E-3</v>
      </c>
      <c r="K489" s="2">
        <f t="shared" si="23"/>
        <v>0</v>
      </c>
    </row>
    <row r="490" spans="1:11" x14ac:dyDescent="0.3">
      <c r="A490" s="2">
        <v>-4.2474521163262301E-2</v>
      </c>
      <c r="B490" s="2">
        <v>1.5884085215094629E-2</v>
      </c>
      <c r="C490" s="2">
        <f t="shared" si="21"/>
        <v>-0.04</v>
      </c>
      <c r="E490" s="2">
        <v>-7.5139887200790061E-3</v>
      </c>
      <c r="F490" s="2">
        <v>7.1543280567878953E-4</v>
      </c>
      <c r="G490" s="2">
        <f t="shared" si="22"/>
        <v>-0.01</v>
      </c>
      <c r="I490" s="2">
        <v>1.2932326643729999E-2</v>
      </c>
      <c r="J490" s="2">
        <v>8.3453147023607177E-3</v>
      </c>
      <c r="K490" s="2">
        <f t="shared" si="23"/>
        <v>0.01</v>
      </c>
    </row>
    <row r="491" spans="1:11" x14ac:dyDescent="0.3">
      <c r="A491" s="2">
        <v>-5.2288167241226889E-2</v>
      </c>
      <c r="B491" s="2">
        <v>-4.2344476064760939E-3</v>
      </c>
      <c r="C491" s="2">
        <f t="shared" si="21"/>
        <v>-0.05</v>
      </c>
      <c r="E491" s="2">
        <v>-1.5599240532136181E-2</v>
      </c>
      <c r="F491" s="2">
        <v>-1.9326808495926967E-2</v>
      </c>
      <c r="G491" s="2">
        <f t="shared" si="22"/>
        <v>-0.02</v>
      </c>
      <c r="I491" s="2">
        <v>-5.0405271158662623E-3</v>
      </c>
      <c r="J491" s="2">
        <v>-1.7823785327303832E-2</v>
      </c>
      <c r="K491" s="2">
        <f t="shared" si="23"/>
        <v>-0.01</v>
      </c>
    </row>
    <row r="492" spans="1:11" x14ac:dyDescent="0.3">
      <c r="A492" s="2">
        <v>-4.0319778415001561E-2</v>
      </c>
      <c r="B492" s="2">
        <v>-5.5090190307919562E-3</v>
      </c>
      <c r="C492" s="2">
        <f t="shared" si="21"/>
        <v>-0.04</v>
      </c>
      <c r="E492" s="2">
        <v>-1.9627552846965119E-2</v>
      </c>
      <c r="F492" s="2">
        <v>-1.7824314453442652E-2</v>
      </c>
      <c r="G492" s="2">
        <f t="shared" si="22"/>
        <v>-0.02</v>
      </c>
      <c r="I492" s="2">
        <v>-3.0664944349063947E-3</v>
      </c>
      <c r="J492" s="2">
        <v>-1.4254997058684188E-2</v>
      </c>
      <c r="K492" s="2">
        <f t="shared" si="23"/>
        <v>0</v>
      </c>
    </row>
    <row r="493" spans="1:11" x14ac:dyDescent="0.3">
      <c r="A493" s="2">
        <v>-4.8930263191747828E-2</v>
      </c>
      <c r="B493" s="2">
        <v>8.004950298975938E-3</v>
      </c>
      <c r="C493" s="2">
        <f t="shared" si="21"/>
        <v>-0.05</v>
      </c>
      <c r="E493" s="2">
        <v>-1.6570297361251134E-2</v>
      </c>
      <c r="F493" s="2">
        <v>-1.6758019344829123E-2</v>
      </c>
      <c r="G493" s="2">
        <f t="shared" si="22"/>
        <v>-0.02</v>
      </c>
      <c r="I493" s="2">
        <v>-3.8908207138484371E-3</v>
      </c>
      <c r="J493" s="2">
        <v>-1.2071921139697239E-2</v>
      </c>
      <c r="K493" s="2">
        <f t="shared" si="23"/>
        <v>0</v>
      </c>
    </row>
    <row r="494" spans="1:11" x14ac:dyDescent="0.3">
      <c r="A494" s="2">
        <v>-5.5182397301268477E-2</v>
      </c>
      <c r="B494" s="2">
        <v>8.2845347810096004E-3</v>
      </c>
      <c r="C494" s="2">
        <f t="shared" si="21"/>
        <v>-0.06</v>
      </c>
      <c r="E494" s="2">
        <v>-2.9149856624641653E-2</v>
      </c>
      <c r="F494" s="2">
        <v>-1.142296374888202E-2</v>
      </c>
      <c r="G494" s="2">
        <f t="shared" si="22"/>
        <v>-0.03</v>
      </c>
      <c r="I494" s="2">
        <v>-3.4934380532635805E-2</v>
      </c>
      <c r="J494" s="2">
        <v>-7.0276614391066305E-3</v>
      </c>
      <c r="K494" s="2">
        <f t="shared" si="23"/>
        <v>-0.03</v>
      </c>
    </row>
    <row r="495" spans="1:11" x14ac:dyDescent="0.3">
      <c r="A495" s="2">
        <v>-3.8449707472309629E-2</v>
      </c>
      <c r="B495" s="2">
        <v>-6.0971928284183075E-3</v>
      </c>
      <c r="C495" s="2">
        <f t="shared" si="21"/>
        <v>-0.04</v>
      </c>
      <c r="E495" s="2">
        <v>-2.1095025016335239E-2</v>
      </c>
      <c r="F495" s="2">
        <v>-1.8769021188969059E-2</v>
      </c>
      <c r="G495" s="2">
        <f t="shared" si="22"/>
        <v>-0.02</v>
      </c>
      <c r="I495" s="2">
        <v>-3.6286505589799171E-2</v>
      </c>
      <c r="J495" s="2">
        <v>-1.2682476828657807E-2</v>
      </c>
      <c r="K495" s="2">
        <f t="shared" si="23"/>
        <v>-0.04</v>
      </c>
    </row>
    <row r="496" spans="1:11" x14ac:dyDescent="0.3">
      <c r="A496" s="2">
        <v>-3.2545405227550388E-2</v>
      </c>
      <c r="B496" s="2">
        <v>-1.0285160812827265E-2</v>
      </c>
      <c r="C496" s="2">
        <f t="shared" si="21"/>
        <v>-0.03</v>
      </c>
      <c r="E496" s="2">
        <v>-2.2814707913312617E-2</v>
      </c>
      <c r="F496" s="2">
        <v>-2.6804240381343769E-2</v>
      </c>
      <c r="G496" s="2">
        <f t="shared" si="22"/>
        <v>-0.02</v>
      </c>
      <c r="I496" s="2">
        <v>-3.9658833750949252E-2</v>
      </c>
      <c r="J496" s="2">
        <v>-2.0382604442276769E-2</v>
      </c>
      <c r="K496" s="2">
        <f t="shared" si="23"/>
        <v>-0.04</v>
      </c>
    </row>
    <row r="497" spans="1:11" x14ac:dyDescent="0.3">
      <c r="A497" s="2">
        <v>-3.5777889666198874E-2</v>
      </c>
      <c r="B497" s="2">
        <v>-3.2697905543171701E-3</v>
      </c>
      <c r="C497" s="2">
        <f t="shared" si="21"/>
        <v>-0.04</v>
      </c>
      <c r="E497" s="2">
        <v>-2.1397249951015267E-2</v>
      </c>
      <c r="F497" s="2">
        <v>-2.775010489161131E-2</v>
      </c>
      <c r="G497" s="2">
        <f t="shared" si="22"/>
        <v>-0.02</v>
      </c>
      <c r="I497" s="2">
        <v>-2.6121606284260815E-2</v>
      </c>
      <c r="J497" s="2">
        <v>-2.6890446716781369E-2</v>
      </c>
      <c r="K497" s="2">
        <f t="shared" si="23"/>
        <v>-0.03</v>
      </c>
    </row>
    <row r="498" spans="1:11" x14ac:dyDescent="0.3">
      <c r="A498" s="2">
        <v>-3.482724624604603E-2</v>
      </c>
      <c r="B498" s="2">
        <v>-8.0375631291065841E-4</v>
      </c>
      <c r="C498" s="2">
        <f t="shared" si="21"/>
        <v>-0.03</v>
      </c>
      <c r="E498" s="2">
        <v>-8.4697032313941281E-3</v>
      </c>
      <c r="F498" s="2">
        <v>-2.6572095345635954E-2</v>
      </c>
      <c r="G498" s="2">
        <f t="shared" si="22"/>
        <v>-0.01</v>
      </c>
      <c r="I498" s="2">
        <v>-2.5473720847450677E-2</v>
      </c>
      <c r="J498" s="2">
        <v>-2.7409478356946737E-2</v>
      </c>
      <c r="K498" s="2">
        <f t="shared" si="23"/>
        <v>-0.03</v>
      </c>
    </row>
    <row r="499" spans="1:11" x14ac:dyDescent="0.3">
      <c r="A499" s="2">
        <v>-2.3432151875670226E-2</v>
      </c>
      <c r="B499" s="2">
        <v>-4.6970568180826344E-4</v>
      </c>
      <c r="C499" s="2">
        <f t="shared" si="21"/>
        <v>-0.02</v>
      </c>
      <c r="E499" s="2">
        <v>-1.0388857297331633E-2</v>
      </c>
      <c r="F499" s="2">
        <v>-2.7222420248751211E-2</v>
      </c>
      <c r="G499" s="2">
        <f t="shared" si="22"/>
        <v>-0.01</v>
      </c>
      <c r="I499" s="2">
        <v>-3.057487972560545E-2</v>
      </c>
      <c r="J499" s="2">
        <v>-2.5669367134949855E-2</v>
      </c>
      <c r="K499" s="2">
        <f t="shared" si="23"/>
        <v>-0.03</v>
      </c>
    </row>
    <row r="500" spans="1:11" x14ac:dyDescent="0.3">
      <c r="A500" s="2">
        <v>-3.6704142281011397E-2</v>
      </c>
      <c r="B500" s="2">
        <v>1.8927364372973987E-3</v>
      </c>
      <c r="C500" s="2">
        <f t="shared" si="21"/>
        <v>-0.04</v>
      </c>
      <c r="E500" s="2">
        <v>-1.641714253962474E-2</v>
      </c>
      <c r="F500" s="2">
        <v>-4.8495321693957094E-3</v>
      </c>
      <c r="G500" s="2">
        <f t="shared" si="22"/>
        <v>-0.02</v>
      </c>
      <c r="I500" s="2">
        <v>-4.1096079993970754E-2</v>
      </c>
      <c r="J500" s="2">
        <v>-2.1678661423771561E-2</v>
      </c>
      <c r="K500" s="2">
        <f t="shared" si="23"/>
        <v>-0.04</v>
      </c>
    </row>
    <row r="501" spans="1:11" x14ac:dyDescent="0.3">
      <c r="A501" s="2">
        <v>-2.8155019707888602E-2</v>
      </c>
      <c r="B501" s="2">
        <v>5.6494982029049179E-3</v>
      </c>
      <c r="C501" s="2">
        <f t="shared" si="21"/>
        <v>-0.03</v>
      </c>
      <c r="E501" s="2">
        <v>-1.264223337876328E-2</v>
      </c>
      <c r="F501" s="2">
        <v>-1.5356353162069569E-3</v>
      </c>
      <c r="G501" s="2">
        <f t="shared" si="22"/>
        <v>-0.01</v>
      </c>
      <c r="I501" s="2">
        <v>-2.3195052343882427E-2</v>
      </c>
      <c r="J501" s="2">
        <v>-2.0159279043684503E-2</v>
      </c>
      <c r="K501" s="2">
        <f t="shared" si="23"/>
        <v>-0.02</v>
      </c>
    </row>
    <row r="502" spans="1:11" x14ac:dyDescent="0.3">
      <c r="A502" s="2">
        <v>-5.372558340967842E-3</v>
      </c>
      <c r="B502" s="2">
        <v>-1.6455815669302654E-2</v>
      </c>
      <c r="C502" s="2">
        <f t="shared" si="21"/>
        <v>-0.01</v>
      </c>
      <c r="E502" s="2">
        <v>-1.7983120408409419E-2</v>
      </c>
      <c r="F502" s="2">
        <v>-1.1803815433458487E-3</v>
      </c>
      <c r="G502" s="2">
        <f t="shared" si="22"/>
        <v>-0.02</v>
      </c>
      <c r="I502" s="2">
        <v>-1.8539971447395845E-2</v>
      </c>
      <c r="J502" s="2">
        <v>-2.1802300325342222E-2</v>
      </c>
      <c r="K502" s="2">
        <f t="shared" si="23"/>
        <v>-0.02</v>
      </c>
    </row>
    <row r="503" spans="1:11" x14ac:dyDescent="0.3">
      <c r="A503" s="2">
        <v>-5.1062414344839463E-3</v>
      </c>
      <c r="B503" s="2">
        <v>-3.7725105751192339E-2</v>
      </c>
      <c r="C503" s="2">
        <f t="shared" si="21"/>
        <v>-0.01</v>
      </c>
      <c r="E503" s="2">
        <v>0</v>
      </c>
      <c r="F503" s="2">
        <v>-3.3893732864904574E-2</v>
      </c>
      <c r="G503" s="2">
        <f t="shared" si="22"/>
        <v>0</v>
      </c>
      <c r="I503" s="2">
        <v>-2.1106681055442455E-2</v>
      </c>
      <c r="J503" s="2">
        <v>-4.6958756774018867E-2</v>
      </c>
      <c r="K503" s="2">
        <f t="shared" si="23"/>
        <v>-0.02</v>
      </c>
    </row>
    <row r="504" spans="1:11" x14ac:dyDescent="0.3">
      <c r="A504" s="2">
        <v>-1.1518506782290777E-2</v>
      </c>
      <c r="B504" s="2">
        <v>-4.2624536121372875E-2</v>
      </c>
      <c r="C504" s="2">
        <f t="shared" si="21"/>
        <v>-0.01</v>
      </c>
      <c r="E504" s="2">
        <v>5.9515542178293556E-3</v>
      </c>
      <c r="F504" s="2">
        <v>-2.6724758296643086E-2</v>
      </c>
      <c r="G504" s="2">
        <f t="shared" si="22"/>
        <v>0.01</v>
      </c>
      <c r="I504" s="2">
        <v>-1.4308139169124177E-2</v>
      </c>
      <c r="J504" s="2">
        <v>-4.4740075482463199E-2</v>
      </c>
      <c r="K504" s="2">
        <f t="shared" si="23"/>
        <v>-0.01</v>
      </c>
    </row>
    <row r="505" spans="1:11" x14ac:dyDescent="0.3">
      <c r="A505" s="2">
        <v>-9.2274060815783435E-3</v>
      </c>
      <c r="B505" s="2">
        <v>-4.5457106504965122E-2</v>
      </c>
      <c r="C505" s="2">
        <f t="shared" si="21"/>
        <v>-0.01</v>
      </c>
      <c r="E505" s="2">
        <v>1.4144152870720706E-2</v>
      </c>
      <c r="F505" s="2">
        <v>-2.4663572952646984E-2</v>
      </c>
      <c r="G505" s="2">
        <f t="shared" si="22"/>
        <v>0.01</v>
      </c>
      <c r="I505" s="2">
        <v>8.428621344232928E-4</v>
      </c>
      <c r="J505" s="2">
        <v>-4.9273803178898123E-2</v>
      </c>
      <c r="K505" s="2">
        <f t="shared" si="23"/>
        <v>0</v>
      </c>
    </row>
    <row r="506" spans="1:11" x14ac:dyDescent="0.3">
      <c r="A506" s="2">
        <v>-1.3404237890863644E-2</v>
      </c>
      <c r="B506" s="2">
        <v>-4.3606667594423915E-2</v>
      </c>
      <c r="C506" s="2">
        <f t="shared" si="21"/>
        <v>-0.01</v>
      </c>
      <c r="E506" s="2">
        <v>1.2162313364395222E-2</v>
      </c>
      <c r="F506" s="2">
        <v>-2.3652856341962791E-2</v>
      </c>
      <c r="G506" s="2">
        <f t="shared" si="22"/>
        <v>0.01</v>
      </c>
      <c r="I506" s="2">
        <v>-6.4453041997865404E-3</v>
      </c>
      <c r="J506" s="2">
        <v>-5.125873586442295E-2</v>
      </c>
      <c r="K506" s="2">
        <f t="shared" si="23"/>
        <v>-0.01</v>
      </c>
    </row>
    <row r="507" spans="1:11" x14ac:dyDescent="0.3">
      <c r="A507" s="2">
        <v>-1.8293429332932373E-2</v>
      </c>
      <c r="B507" s="2">
        <v>-4.5400514930141911E-2</v>
      </c>
      <c r="C507" s="2">
        <f t="shared" si="21"/>
        <v>-0.02</v>
      </c>
      <c r="E507" s="2">
        <v>1.3517390552670329E-2</v>
      </c>
      <c r="F507" s="2">
        <v>-2.2671771899420989E-2</v>
      </c>
      <c r="G507" s="2">
        <f t="shared" si="22"/>
        <v>0.01</v>
      </c>
      <c r="I507" s="2">
        <v>3.6429102373557775E-3</v>
      </c>
      <c r="J507" s="2">
        <v>-3.0754441760440759E-2</v>
      </c>
      <c r="K507" s="2">
        <f t="shared" si="23"/>
        <v>0</v>
      </c>
    </row>
    <row r="508" spans="1:11" x14ac:dyDescent="0.3">
      <c r="A508" s="2">
        <v>-1.1302455869600075E-2</v>
      </c>
      <c r="B508" s="2">
        <v>-4.6278505960726884E-2</v>
      </c>
      <c r="C508" s="2">
        <f t="shared" si="21"/>
        <v>-0.01</v>
      </c>
      <c r="E508" s="2">
        <v>1.7902846017410729E-2</v>
      </c>
      <c r="F508" s="2">
        <v>-2.4244700699986826E-2</v>
      </c>
      <c r="G508" s="2">
        <f t="shared" si="22"/>
        <v>0.02</v>
      </c>
      <c r="I508" s="2">
        <v>6.9555191387702326E-3</v>
      </c>
      <c r="J508" s="2">
        <v>-3.2089753381494029E-2</v>
      </c>
      <c r="K508" s="2">
        <f t="shared" si="23"/>
        <v>0.01</v>
      </c>
    </row>
    <row r="509" spans="1:11" x14ac:dyDescent="0.3">
      <c r="A509" s="2">
        <v>-9.9065580693858575E-3</v>
      </c>
      <c r="B509" s="2">
        <v>-4.5801497151637949E-2</v>
      </c>
      <c r="C509" s="2">
        <f t="shared" si="21"/>
        <v>-0.01</v>
      </c>
      <c r="E509" s="2">
        <v>3.1463350400970307E-2</v>
      </c>
      <c r="F509" s="2">
        <v>-2.6690165281600425E-2</v>
      </c>
      <c r="G509" s="2">
        <f t="shared" si="22"/>
        <v>0.03</v>
      </c>
      <c r="I509" s="2">
        <v>6.9375677682508765E-3</v>
      </c>
      <c r="J509" s="2">
        <v>-3.1610807360542864E-2</v>
      </c>
      <c r="K509" s="2">
        <f t="shared" si="23"/>
        <v>0.01</v>
      </c>
    </row>
    <row r="510" spans="1:11" x14ac:dyDescent="0.3">
      <c r="A510" s="2">
        <v>5.8048550659272058E-3</v>
      </c>
      <c r="B510" s="2">
        <v>-5.0116593992890396E-2</v>
      </c>
      <c r="C510" s="2">
        <f t="shared" si="21"/>
        <v>0.01</v>
      </c>
      <c r="E510" s="2">
        <v>2.5402607583460912E-2</v>
      </c>
      <c r="F510" s="2">
        <v>-2.991902391511822E-2</v>
      </c>
      <c r="G510" s="2">
        <f t="shared" si="22"/>
        <v>0.03</v>
      </c>
      <c r="I510" s="2">
        <v>3.1357411864220079E-2</v>
      </c>
      <c r="J510" s="2">
        <v>-3.8655339209920703E-2</v>
      </c>
      <c r="K510" s="2">
        <f t="shared" si="23"/>
        <v>0.03</v>
      </c>
    </row>
    <row r="511" spans="1:11" x14ac:dyDescent="0.3">
      <c r="A511" s="2">
        <v>1.104875445803294E-3</v>
      </c>
      <c r="B511" s="2">
        <v>-5.7448526306045883E-2</v>
      </c>
      <c r="C511" s="2">
        <f t="shared" si="21"/>
        <v>0</v>
      </c>
      <c r="E511" s="2">
        <v>2.6578596293254191E-2</v>
      </c>
      <c r="F511" s="2">
        <v>-3.7012446176319796E-2</v>
      </c>
      <c r="G511" s="2">
        <f t="shared" si="22"/>
        <v>0.03</v>
      </c>
      <c r="I511" s="2">
        <v>2.9133649862193443E-2</v>
      </c>
      <c r="J511" s="2">
        <v>-4.0045725312692959E-2</v>
      </c>
      <c r="K511" s="2">
        <f t="shared" si="23"/>
        <v>0.03</v>
      </c>
    </row>
    <row r="512" spans="1:11" x14ac:dyDescent="0.3">
      <c r="A512" s="2">
        <v>-1.378196376376228E-2</v>
      </c>
      <c r="B512" s="2">
        <v>-5.54750637803198E-2</v>
      </c>
      <c r="C512" s="2">
        <f t="shared" si="21"/>
        <v>-0.01</v>
      </c>
      <c r="E512" s="2">
        <v>2.4442626742725432E-2</v>
      </c>
      <c r="F512" s="2">
        <v>-1.0957696440568099E-2</v>
      </c>
      <c r="G512" s="2">
        <f t="shared" si="22"/>
        <v>0.02</v>
      </c>
      <c r="I512" s="2">
        <v>2.6150653600595489E-2</v>
      </c>
      <c r="J512" s="2">
        <v>-3.1112212833243197E-2</v>
      </c>
      <c r="K512" s="2">
        <f t="shared" si="23"/>
        <v>0.03</v>
      </c>
    </row>
    <row r="513" spans="1:11" x14ac:dyDescent="0.3">
      <c r="A513" s="2">
        <v>-1.3234351673968194E-2</v>
      </c>
      <c r="B513" s="2">
        <v>-5.8892186312571204E-2</v>
      </c>
      <c r="C513" s="2">
        <f t="shared" si="21"/>
        <v>-0.01</v>
      </c>
      <c r="E513" s="2">
        <v>1.792256544680236E-2</v>
      </c>
      <c r="F513" s="2">
        <v>-1.7262306264126309E-2</v>
      </c>
      <c r="G513" s="2">
        <f t="shared" si="22"/>
        <v>0.02</v>
      </c>
      <c r="I513" s="2">
        <v>2.5011676228693325E-2</v>
      </c>
      <c r="J513" s="2">
        <v>-3.4252276854978198E-2</v>
      </c>
      <c r="K513" s="2">
        <f t="shared" si="23"/>
        <v>0.03</v>
      </c>
    </row>
    <row r="514" spans="1:11" x14ac:dyDescent="0.3">
      <c r="A514" s="2">
        <v>-1.1111288546427872E-2</v>
      </c>
      <c r="B514" s="2">
        <v>-5.9406259524477589E-2</v>
      </c>
      <c r="C514" s="2">
        <f t="shared" si="21"/>
        <v>-0.01</v>
      </c>
      <c r="E514" s="2">
        <v>5.6024420653633302E-3</v>
      </c>
      <c r="F514" s="2">
        <v>-9.5805063507191091E-3</v>
      </c>
      <c r="G514" s="2">
        <f t="shared" si="22"/>
        <v>0.01</v>
      </c>
      <c r="I514" s="2">
        <v>1.4915007431180653E-2</v>
      </c>
      <c r="J514" s="2">
        <v>-3.2282214183981278E-2</v>
      </c>
      <c r="K514" s="2">
        <f t="shared" si="23"/>
        <v>0.01</v>
      </c>
    </row>
    <row r="515" spans="1:11" x14ac:dyDescent="0.3">
      <c r="A515" s="2">
        <v>-5.3024311148585357E-3</v>
      </c>
      <c r="B515" s="2">
        <v>-6.4179638454983853E-2</v>
      </c>
      <c r="C515" s="2">
        <f t="shared" ref="C515:C578" si="24">ROUND(A515,2)</f>
        <v>-0.01</v>
      </c>
      <c r="E515" s="2">
        <v>4.767837101143169E-3</v>
      </c>
      <c r="F515" s="2">
        <v>-1.2022973218260805E-2</v>
      </c>
      <c r="G515" s="2">
        <f t="shared" ref="G515:G578" si="25">ROUND(E515,2)</f>
        <v>0</v>
      </c>
      <c r="I515" s="2">
        <v>8.7113901986884072E-3</v>
      </c>
      <c r="J515" s="2">
        <v>-3.6059288833932543E-2</v>
      </c>
      <c r="K515" s="2">
        <f t="shared" ref="K515:K578" si="26">ROUND(I515,2)</f>
        <v>0.01</v>
      </c>
    </row>
    <row r="516" spans="1:11" x14ac:dyDescent="0.3">
      <c r="A516" s="2">
        <v>-7.8278164090632863E-3</v>
      </c>
      <c r="B516" s="2">
        <v>-6.6386769453605166E-2</v>
      </c>
      <c r="C516" s="2">
        <f t="shared" si="24"/>
        <v>-0.01</v>
      </c>
      <c r="E516" s="2">
        <v>-3.3620865533242686E-3</v>
      </c>
      <c r="F516" s="2">
        <v>-1.4948892053455592E-2</v>
      </c>
      <c r="G516" s="2">
        <f t="shared" si="25"/>
        <v>0</v>
      </c>
      <c r="I516" s="2">
        <v>1.6697966223656411E-2</v>
      </c>
      <c r="J516" s="2">
        <v>-4.0853801644500642E-2</v>
      </c>
      <c r="K516" s="2">
        <f t="shared" si="26"/>
        <v>0.02</v>
      </c>
    </row>
    <row r="517" spans="1:11" x14ac:dyDescent="0.3">
      <c r="A517" s="2">
        <v>-1.8271789347180878E-2</v>
      </c>
      <c r="B517" s="2">
        <v>-6.0323783964628425E-2</v>
      </c>
      <c r="C517" s="2">
        <f t="shared" si="24"/>
        <v>-0.02</v>
      </c>
      <c r="E517" s="2">
        <v>-2.2996145680426492E-2</v>
      </c>
      <c r="F517" s="2">
        <v>-8.712437646739235E-3</v>
      </c>
      <c r="G517" s="2">
        <f t="shared" si="25"/>
        <v>-0.02</v>
      </c>
      <c r="I517" s="2">
        <v>-3.3983931628928771E-3</v>
      </c>
      <c r="J517" s="2">
        <v>-3.9266555712026308E-2</v>
      </c>
      <c r="K517" s="2">
        <f t="shared" si="26"/>
        <v>0</v>
      </c>
    </row>
    <row r="518" spans="1:11" x14ac:dyDescent="0.3">
      <c r="A518" s="2">
        <v>-2.5335700572946111E-3</v>
      </c>
      <c r="B518" s="2">
        <v>-5.6474963906534476E-2</v>
      </c>
      <c r="C518" s="2">
        <f t="shared" si="24"/>
        <v>0</v>
      </c>
      <c r="E518" s="2">
        <v>-1.8984555002560622E-2</v>
      </c>
      <c r="F518" s="2">
        <v>-6.4458409709221565E-3</v>
      </c>
      <c r="G518" s="2">
        <f t="shared" si="25"/>
        <v>-0.02</v>
      </c>
      <c r="I518" s="2">
        <v>5.9361331740995183E-3</v>
      </c>
      <c r="J518" s="2">
        <v>-3.6876266788119172E-2</v>
      </c>
      <c r="K518" s="2">
        <f t="shared" si="26"/>
        <v>0.01</v>
      </c>
    </row>
    <row r="519" spans="1:11" x14ac:dyDescent="0.3">
      <c r="A519" s="2">
        <v>-8.3815127715442938E-4</v>
      </c>
      <c r="B519" s="2">
        <v>-5.8530876042916569E-2</v>
      </c>
      <c r="C519" s="2">
        <f t="shared" si="24"/>
        <v>0</v>
      </c>
      <c r="E519" s="2">
        <v>-1.4156995063160736E-2</v>
      </c>
      <c r="F519" s="2">
        <v>-7.6988492443473833E-3</v>
      </c>
      <c r="G519" s="2">
        <f t="shared" si="25"/>
        <v>-0.01</v>
      </c>
      <c r="I519" s="2">
        <v>1.7200416801059409E-2</v>
      </c>
      <c r="J519" s="2">
        <v>-1.2460455589363512E-2</v>
      </c>
      <c r="K519" s="2">
        <f t="shared" si="26"/>
        <v>0.02</v>
      </c>
    </row>
    <row r="520" spans="1:11" x14ac:dyDescent="0.3">
      <c r="A520" s="2">
        <v>8.1086400930949799E-3</v>
      </c>
      <c r="B520" s="2">
        <v>-3.9986538544152073E-2</v>
      </c>
      <c r="C520" s="2">
        <f t="shared" si="24"/>
        <v>0.01</v>
      </c>
      <c r="E520" s="2">
        <v>-8.5954758848446645E-3</v>
      </c>
      <c r="F520" s="2">
        <v>-1.8648207340331568E-3</v>
      </c>
      <c r="G520" s="2">
        <f t="shared" si="25"/>
        <v>-0.01</v>
      </c>
      <c r="I520" s="2">
        <v>1.4586619759519465E-2</v>
      </c>
      <c r="J520" s="2">
        <v>-1.518578775008303E-2</v>
      </c>
      <c r="K520" s="2">
        <f t="shared" si="26"/>
        <v>0.01</v>
      </c>
    </row>
    <row r="521" spans="1:11" x14ac:dyDescent="0.3">
      <c r="A521" s="2">
        <v>1.0000243834961254E-2</v>
      </c>
      <c r="B521" s="2">
        <v>-3.9282388500637422E-2</v>
      </c>
      <c r="C521" s="2">
        <f t="shared" si="24"/>
        <v>0.01</v>
      </c>
      <c r="E521" s="2">
        <v>4.1546547517584192E-3</v>
      </c>
      <c r="F521" s="2">
        <v>-1.6316391737602742E-3</v>
      </c>
      <c r="G521" s="2">
        <f t="shared" si="25"/>
        <v>0</v>
      </c>
      <c r="I521" s="2">
        <v>1.6161155481633133E-2</v>
      </c>
      <c r="J521" s="2">
        <v>-8.0802790543564873E-3</v>
      </c>
      <c r="K521" s="2">
        <f t="shared" si="26"/>
        <v>0.02</v>
      </c>
    </row>
    <row r="522" spans="1:11" x14ac:dyDescent="0.3">
      <c r="A522" s="2">
        <v>1.1352774444126941E-2</v>
      </c>
      <c r="B522" s="2">
        <v>-3.9655960239053462E-2</v>
      </c>
      <c r="C522" s="2">
        <f t="shared" si="24"/>
        <v>0.01</v>
      </c>
      <c r="E522" s="2">
        <v>8.0168287568441673E-3</v>
      </c>
      <c r="F522" s="2">
        <v>2.47820672868862E-3</v>
      </c>
      <c r="G522" s="2">
        <f t="shared" si="25"/>
        <v>0.01</v>
      </c>
      <c r="I522" s="2">
        <v>2.0866191621142303E-2</v>
      </c>
      <c r="J522" s="2">
        <v>-8.1212137843267862E-3</v>
      </c>
      <c r="K522" s="2">
        <f t="shared" si="26"/>
        <v>0.02</v>
      </c>
    </row>
    <row r="523" spans="1:11" x14ac:dyDescent="0.3">
      <c r="A523" s="2">
        <v>4.4229242469258911E-2</v>
      </c>
      <c r="B523" s="2">
        <v>-4.1409246545222017E-2</v>
      </c>
      <c r="C523" s="2">
        <f t="shared" si="24"/>
        <v>0.04</v>
      </c>
      <c r="E523" s="2">
        <v>2.6190674391045103E-2</v>
      </c>
      <c r="F523" s="2">
        <v>6.574049230373552E-3</v>
      </c>
      <c r="G523" s="2">
        <f t="shared" si="25"/>
        <v>0.03</v>
      </c>
      <c r="I523" s="2">
        <v>2.7588291269555403E-2</v>
      </c>
      <c r="J523" s="2">
        <v>-3.0363930541867368E-3</v>
      </c>
      <c r="K523" s="2">
        <f t="shared" si="26"/>
        <v>0.03</v>
      </c>
    </row>
    <row r="524" spans="1:11" x14ac:dyDescent="0.3">
      <c r="A524" s="2">
        <v>4.692040546223479E-2</v>
      </c>
      <c r="B524" s="2">
        <v>-6.1239875836605756E-2</v>
      </c>
      <c r="C524" s="2">
        <f t="shared" si="24"/>
        <v>0.05</v>
      </c>
      <c r="E524" s="2">
        <v>3.1127811560757886E-2</v>
      </c>
      <c r="F524" s="2">
        <v>-1.5829258570590962E-2</v>
      </c>
      <c r="G524" s="2">
        <f t="shared" si="25"/>
        <v>0.03</v>
      </c>
      <c r="I524" s="2">
        <v>2.1936355742035459E-2</v>
      </c>
      <c r="J524" s="2">
        <v>-2.7643846704536679E-2</v>
      </c>
      <c r="K524" s="2">
        <f t="shared" si="26"/>
        <v>0.02</v>
      </c>
    </row>
    <row r="525" spans="1:11" x14ac:dyDescent="0.3">
      <c r="A525" s="2">
        <v>5.082306648261508E-2</v>
      </c>
      <c r="B525" s="2">
        <v>-5.325677340240223E-2</v>
      </c>
      <c r="C525" s="2">
        <f t="shared" si="24"/>
        <v>0.05</v>
      </c>
      <c r="E525" s="2">
        <v>3.5836174978365783E-2</v>
      </c>
      <c r="F525" s="2">
        <v>-1.3674244330140833E-2</v>
      </c>
      <c r="G525" s="2">
        <f t="shared" si="25"/>
        <v>0.04</v>
      </c>
      <c r="I525" s="2">
        <v>2.1070790801051707E-2</v>
      </c>
      <c r="J525" s="2">
        <v>-2.7837880693041051E-2</v>
      </c>
      <c r="K525" s="2">
        <f t="shared" si="26"/>
        <v>0.02</v>
      </c>
    </row>
    <row r="526" spans="1:11" x14ac:dyDescent="0.3">
      <c r="A526" s="2">
        <v>6.3132192280203378E-2</v>
      </c>
      <c r="B526" s="2">
        <v>-4.5007746219810921E-2</v>
      </c>
      <c r="C526" s="2">
        <f t="shared" si="24"/>
        <v>0.06</v>
      </c>
      <c r="E526" s="2">
        <v>6.0006731676369128E-2</v>
      </c>
      <c r="F526" s="2">
        <v>-1.2434067146793806E-2</v>
      </c>
      <c r="G526" s="2">
        <f t="shared" si="25"/>
        <v>0.06</v>
      </c>
      <c r="I526" s="2">
        <v>3.1205730930015347E-2</v>
      </c>
      <c r="J526" s="2">
        <v>-2.1781598943701894E-2</v>
      </c>
      <c r="K526" s="2">
        <f t="shared" si="26"/>
        <v>0.03</v>
      </c>
    </row>
    <row r="527" spans="1:11" x14ac:dyDescent="0.3">
      <c r="A527" s="2">
        <v>2.4644254804009242E-2</v>
      </c>
      <c r="B527" s="2">
        <v>1.2985915209843879E-2</v>
      </c>
      <c r="C527" s="2">
        <f t="shared" si="24"/>
        <v>0.02</v>
      </c>
      <c r="E527" s="2">
        <v>1.8708121629909803E-2</v>
      </c>
      <c r="F527" s="2">
        <v>4.28887837707424E-2</v>
      </c>
      <c r="G527" s="2">
        <f t="shared" si="25"/>
        <v>0.02</v>
      </c>
      <c r="I527" s="2">
        <v>-1.9343414892447411E-3</v>
      </c>
      <c r="J527" s="2">
        <v>4.3024963158943025E-2</v>
      </c>
      <c r="K527" s="2">
        <f t="shared" si="26"/>
        <v>0</v>
      </c>
    </row>
    <row r="528" spans="1:11" x14ac:dyDescent="0.3">
      <c r="A528" s="2">
        <v>2.4534287086540645E-2</v>
      </c>
      <c r="B528" s="2">
        <v>1.2493739870195447E-2</v>
      </c>
      <c r="C528" s="2">
        <f t="shared" si="24"/>
        <v>0.02</v>
      </c>
      <c r="E528" s="2">
        <v>1.4983581066363516E-2</v>
      </c>
      <c r="F528" s="2">
        <v>4.3802195664360805E-2</v>
      </c>
      <c r="G528" s="2">
        <f t="shared" si="25"/>
        <v>0.01</v>
      </c>
      <c r="I528" s="2">
        <v>7.7413711246973188E-3</v>
      </c>
      <c r="J528" s="2">
        <v>4.2299436515565392E-2</v>
      </c>
      <c r="K528" s="2">
        <f t="shared" si="26"/>
        <v>0.01</v>
      </c>
    </row>
    <row r="529" spans="1:11" x14ac:dyDescent="0.3">
      <c r="A529" s="2">
        <v>5.3616798384626248E-2</v>
      </c>
      <c r="B529" s="2">
        <v>1.9537395613993175E-2</v>
      </c>
      <c r="C529" s="2">
        <f t="shared" si="24"/>
        <v>0.05</v>
      </c>
      <c r="E529" s="2">
        <v>2.9091015751906521E-2</v>
      </c>
      <c r="F529" s="2">
        <v>5.4674401988749538E-2</v>
      </c>
      <c r="G529" s="2">
        <f t="shared" si="25"/>
        <v>0.03</v>
      </c>
      <c r="I529" s="2">
        <v>2.5755070064623766E-2</v>
      </c>
      <c r="J529" s="2">
        <v>5.6750920502792818E-2</v>
      </c>
      <c r="K529" s="2">
        <f t="shared" si="26"/>
        <v>0.03</v>
      </c>
    </row>
    <row r="530" spans="1:11" x14ac:dyDescent="0.3">
      <c r="A530" s="2">
        <v>5.1924882658054686E-2</v>
      </c>
      <c r="B530" s="2">
        <v>1.1325091780987062E-2</v>
      </c>
      <c r="C530" s="2">
        <f t="shared" si="24"/>
        <v>0.05</v>
      </c>
      <c r="E530" s="2">
        <v>2.9282405444330084E-2</v>
      </c>
      <c r="F530" s="2">
        <v>4.9071844965417527E-2</v>
      </c>
      <c r="G530" s="2">
        <f t="shared" si="25"/>
        <v>0.03</v>
      </c>
      <c r="I530" s="2">
        <v>3.9841118860600093E-2</v>
      </c>
      <c r="J530" s="2">
        <v>5.0572072261780149E-2</v>
      </c>
      <c r="K530" s="2">
        <f t="shared" si="26"/>
        <v>0.04</v>
      </c>
    </row>
    <row r="531" spans="1:11" x14ac:dyDescent="0.3">
      <c r="A531" s="2">
        <v>5.1234643874608903E-2</v>
      </c>
      <c r="B531" s="2">
        <v>1.0313246789358188E-2</v>
      </c>
      <c r="C531" s="2">
        <f t="shared" si="24"/>
        <v>0.05</v>
      </c>
      <c r="E531" s="2">
        <v>2.1898749022072408E-2</v>
      </c>
      <c r="F531" s="2">
        <v>4.8788825485065801E-2</v>
      </c>
      <c r="G531" s="2">
        <f t="shared" si="25"/>
        <v>0.02</v>
      </c>
      <c r="I531" s="2">
        <v>3.7997103542071496E-2</v>
      </c>
      <c r="J531" s="2">
        <v>5.2690584918999819E-2</v>
      </c>
      <c r="K531" s="2">
        <f t="shared" si="26"/>
        <v>0.04</v>
      </c>
    </row>
    <row r="532" spans="1:11" x14ac:dyDescent="0.3">
      <c r="A532" s="2">
        <v>5.3543765560238148E-2</v>
      </c>
      <c r="B532" s="2">
        <v>3.4981285008084589E-2</v>
      </c>
      <c r="C532" s="2">
        <f t="shared" si="24"/>
        <v>0.05</v>
      </c>
      <c r="E532" s="2">
        <v>9.3145230909792778E-3</v>
      </c>
      <c r="F532" s="2">
        <v>4.2496798688402032E-2</v>
      </c>
      <c r="G532" s="2">
        <f t="shared" si="25"/>
        <v>0.01</v>
      </c>
      <c r="I532" s="2">
        <v>4.0264900913859057E-2</v>
      </c>
      <c r="J532" s="2">
        <v>5.4409297687670888E-2</v>
      </c>
      <c r="K532" s="2">
        <f t="shared" si="26"/>
        <v>0.04</v>
      </c>
    </row>
    <row r="533" spans="1:11" x14ac:dyDescent="0.3">
      <c r="A533" s="2">
        <v>3.9390016266047718E-2</v>
      </c>
      <c r="B533" s="2">
        <v>3.5737393992514493E-2</v>
      </c>
      <c r="C533" s="2">
        <f t="shared" si="24"/>
        <v>0.04</v>
      </c>
      <c r="E533" s="2">
        <v>-1.5788349783577263E-3</v>
      </c>
      <c r="F533" s="2">
        <v>7.0252511532477163E-2</v>
      </c>
      <c r="G533" s="2">
        <f t="shared" si="25"/>
        <v>0</v>
      </c>
      <c r="I533" s="2">
        <v>4.3353666444104301E-2</v>
      </c>
      <c r="J533" s="2">
        <v>5.132110247467972E-2</v>
      </c>
      <c r="K533" s="2">
        <f t="shared" si="26"/>
        <v>0.04</v>
      </c>
    </row>
    <row r="534" spans="1:11" x14ac:dyDescent="0.3">
      <c r="A534" s="2">
        <v>2.8810571488503037E-2</v>
      </c>
      <c r="B534" s="2">
        <v>4.2047818148401916E-2</v>
      </c>
      <c r="C534" s="2">
        <f t="shared" si="24"/>
        <v>0.03</v>
      </c>
      <c r="E534" s="2">
        <v>-7.8683421233912716E-3</v>
      </c>
      <c r="F534" s="2">
        <v>7.0641018598157163E-2</v>
      </c>
      <c r="G534" s="2">
        <f t="shared" si="25"/>
        <v>-0.01</v>
      </c>
      <c r="I534" s="2">
        <v>3.2187003680221003E-2</v>
      </c>
      <c r="J534" s="2">
        <v>4.9248978876038269E-2</v>
      </c>
      <c r="K534" s="2">
        <f t="shared" si="26"/>
        <v>0.03</v>
      </c>
    </row>
    <row r="535" spans="1:11" x14ac:dyDescent="0.3">
      <c r="A535" s="2">
        <v>1.9705867976151557E-2</v>
      </c>
      <c r="B535" s="2">
        <v>4.593987166612401E-2</v>
      </c>
      <c r="C535" s="2">
        <f t="shared" si="24"/>
        <v>0.02</v>
      </c>
      <c r="E535" s="2">
        <v>-3.1264010939656625E-2</v>
      </c>
      <c r="F535" s="2">
        <v>6.729476154397214E-2</v>
      </c>
      <c r="G535" s="2">
        <f t="shared" si="25"/>
        <v>-0.03</v>
      </c>
      <c r="I535" s="2">
        <v>1.4098715053519463E-2</v>
      </c>
      <c r="J535" s="2">
        <v>5.3212011844617629E-2</v>
      </c>
      <c r="K535" s="2">
        <f t="shared" si="26"/>
        <v>0.01</v>
      </c>
    </row>
    <row r="536" spans="1:11" x14ac:dyDescent="0.3">
      <c r="A536" s="2">
        <v>5.7320920846377823E-3</v>
      </c>
      <c r="B536" s="2">
        <v>4.8206634104112162E-2</v>
      </c>
      <c r="C536" s="2">
        <f t="shared" si="24"/>
        <v>0.01</v>
      </c>
      <c r="E536" s="2">
        <v>-5.3947721667011997E-3</v>
      </c>
      <c r="F536" s="2">
        <v>1.2548946994847293E-2</v>
      </c>
      <c r="G536" s="2">
        <f t="shared" si="25"/>
        <v>-0.01</v>
      </c>
      <c r="I536" s="2">
        <v>1.2663622288986535E-3</v>
      </c>
      <c r="J536" s="2">
        <v>5.7438730887823475E-2</v>
      </c>
      <c r="K536" s="2">
        <f t="shared" si="26"/>
        <v>0</v>
      </c>
    </row>
    <row r="537" spans="1:11" x14ac:dyDescent="0.3">
      <c r="A537" s="2">
        <v>-7.6726301989477677E-3</v>
      </c>
      <c r="B537" s="2">
        <v>4.9074341721307174E-2</v>
      </c>
      <c r="C537" s="2">
        <f t="shared" si="24"/>
        <v>-0.01</v>
      </c>
      <c r="E537" s="2">
        <v>-1.4304071268077754E-2</v>
      </c>
      <c r="F537" s="2">
        <v>1.2335901151124901E-2</v>
      </c>
      <c r="G537" s="2">
        <f t="shared" si="25"/>
        <v>-0.01</v>
      </c>
      <c r="I537" s="2">
        <v>-1.0717354895138753E-2</v>
      </c>
      <c r="J537" s="2">
        <v>5.6266976840450567E-2</v>
      </c>
      <c r="K537" s="2">
        <f t="shared" si="26"/>
        <v>-0.01</v>
      </c>
    </row>
    <row r="538" spans="1:11" x14ac:dyDescent="0.3">
      <c r="A538" s="2">
        <v>-7.3535717765125692E-3</v>
      </c>
      <c r="B538" s="2">
        <v>4.6471849050727404E-2</v>
      </c>
      <c r="C538" s="2">
        <f t="shared" si="24"/>
        <v>-0.01</v>
      </c>
      <c r="E538" s="2">
        <v>-2.9507019760168313E-2</v>
      </c>
      <c r="F538" s="2">
        <v>2.4428815513380386E-4</v>
      </c>
      <c r="G538" s="2">
        <f t="shared" si="25"/>
        <v>-0.03</v>
      </c>
      <c r="I538" s="2">
        <v>-1.1768778452388782E-2</v>
      </c>
      <c r="J538" s="2">
        <v>5.4517001929238001E-2</v>
      </c>
      <c r="K538" s="2">
        <f t="shared" si="26"/>
        <v>-0.01</v>
      </c>
    </row>
    <row r="539" spans="1:11" x14ac:dyDescent="0.3">
      <c r="A539" s="2">
        <v>-5.3485467047370344E-3</v>
      </c>
      <c r="B539" s="2">
        <v>4.6749557043819445E-2</v>
      </c>
      <c r="C539" s="2">
        <f t="shared" si="24"/>
        <v>-0.01</v>
      </c>
      <c r="E539" s="2">
        <v>-3.1870821779330712E-2</v>
      </c>
      <c r="F539" s="2">
        <v>5.5054413477141628E-3</v>
      </c>
      <c r="G539" s="2">
        <f t="shared" si="25"/>
        <v>-0.03</v>
      </c>
      <c r="I539" s="2">
        <v>-1.8220377309775757E-2</v>
      </c>
      <c r="J539" s="2">
        <v>4.950346437912076E-2</v>
      </c>
      <c r="K539" s="2">
        <f t="shared" si="26"/>
        <v>-0.02</v>
      </c>
    </row>
    <row r="540" spans="1:11" x14ac:dyDescent="0.3">
      <c r="A540" s="2">
        <v>-2.5709537280151105E-2</v>
      </c>
      <c r="B540" s="2">
        <v>6.8624091426339157E-2</v>
      </c>
      <c r="C540" s="2">
        <f t="shared" si="24"/>
        <v>-0.03</v>
      </c>
      <c r="E540" s="2">
        <v>-5.0365584861505976E-2</v>
      </c>
      <c r="F540" s="2">
        <v>2.1298398460661172E-2</v>
      </c>
      <c r="G540" s="2">
        <f t="shared" si="25"/>
        <v>-0.05</v>
      </c>
      <c r="I540" s="2">
        <v>-4.3496292880192404E-2</v>
      </c>
      <c r="J540" s="2">
        <v>8.9818241950251954E-2</v>
      </c>
      <c r="K540" s="2">
        <f t="shared" si="26"/>
        <v>-0.04</v>
      </c>
    </row>
    <row r="541" spans="1:11" x14ac:dyDescent="0.3">
      <c r="A541" s="2">
        <v>-1.5325945264053547E-2</v>
      </c>
      <c r="B541" s="2">
        <v>6.8821973846381945E-2</v>
      </c>
      <c r="C541" s="2">
        <f t="shared" si="24"/>
        <v>-0.02</v>
      </c>
      <c r="E541" s="2">
        <v>-4.4427084081566294E-2</v>
      </c>
      <c r="F541" s="2">
        <v>2.2882992397729257E-2</v>
      </c>
      <c r="G541" s="2">
        <f t="shared" si="25"/>
        <v>-0.04</v>
      </c>
      <c r="I541" s="2">
        <v>-3.9998358146072971E-2</v>
      </c>
      <c r="J541" s="2">
        <v>9.0966534415540978E-2</v>
      </c>
      <c r="K541" s="2">
        <f t="shared" si="26"/>
        <v>-0.04</v>
      </c>
    </row>
    <row r="542" spans="1:11" x14ac:dyDescent="0.3">
      <c r="A542" s="2">
        <v>-1.0228252299618604E-2</v>
      </c>
      <c r="B542" s="2">
        <v>7.3934517562902452E-2</v>
      </c>
      <c r="C542" s="2">
        <f t="shared" si="24"/>
        <v>-0.01</v>
      </c>
      <c r="E542" s="2">
        <v>-3.169570311886391E-2</v>
      </c>
      <c r="F542" s="2">
        <v>2.0934817306261649E-2</v>
      </c>
      <c r="G542" s="2">
        <f t="shared" si="25"/>
        <v>-0.03</v>
      </c>
      <c r="I542" s="2">
        <v>-4.834876835112864E-2</v>
      </c>
      <c r="J542" s="2">
        <v>8.4689986927735175E-2</v>
      </c>
      <c r="K542" s="2">
        <f t="shared" si="26"/>
        <v>-0.05</v>
      </c>
    </row>
    <row r="543" spans="1:11" x14ac:dyDescent="0.3">
      <c r="A543" s="2">
        <v>6.5732872972527386E-3</v>
      </c>
      <c r="B543" s="2">
        <v>7.5721188330094141E-2</v>
      </c>
      <c r="C543" s="2">
        <f t="shared" si="24"/>
        <v>0.01</v>
      </c>
      <c r="E543" s="2">
        <v>-1.6634842125887048E-2</v>
      </c>
      <c r="F543" s="2">
        <v>2.4092863830973116E-2</v>
      </c>
      <c r="G543" s="2">
        <f t="shared" si="25"/>
        <v>-0.02</v>
      </c>
      <c r="I543" s="2">
        <v>-3.1559600755758006E-3</v>
      </c>
      <c r="J543" s="2">
        <v>3.0453058936268984E-2</v>
      </c>
      <c r="K543" s="2">
        <f t="shared" si="26"/>
        <v>0</v>
      </c>
    </row>
    <row r="544" spans="1:11" x14ac:dyDescent="0.3">
      <c r="A544" s="2">
        <v>1.0763718965377294E-2</v>
      </c>
      <c r="B544" s="2">
        <v>7.7680189703716637E-2</v>
      </c>
      <c r="C544" s="2">
        <f t="shared" si="24"/>
        <v>0.01</v>
      </c>
      <c r="E544" s="2">
        <v>-4.1743119096311039E-3</v>
      </c>
      <c r="F544" s="2">
        <v>1.9717344819331822E-2</v>
      </c>
      <c r="G544" s="2">
        <f t="shared" si="25"/>
        <v>0</v>
      </c>
      <c r="I544" s="2">
        <v>-5.0591779224750128E-3</v>
      </c>
      <c r="J544" s="2">
        <v>2.9127160999588647E-2</v>
      </c>
      <c r="K544" s="2">
        <f t="shared" si="26"/>
        <v>-0.01</v>
      </c>
    </row>
    <row r="545" spans="1:11" x14ac:dyDescent="0.3">
      <c r="A545" s="2">
        <v>2.1070505471946596E-2</v>
      </c>
      <c r="B545" s="2">
        <v>8.1180293876446152E-2</v>
      </c>
      <c r="C545" s="2">
        <f t="shared" si="24"/>
        <v>0.02</v>
      </c>
      <c r="E545" s="2">
        <v>1.1976326833984748E-2</v>
      </c>
      <c r="F545" s="2">
        <v>1.8024767718878398E-2</v>
      </c>
      <c r="G545" s="2">
        <f t="shared" si="25"/>
        <v>0.01</v>
      </c>
      <c r="I545" s="2">
        <v>-1.5848326689023105E-2</v>
      </c>
      <c r="J545" s="2">
        <v>2.0789096617952335E-2</v>
      </c>
      <c r="K545" s="2">
        <f t="shared" si="26"/>
        <v>-0.02</v>
      </c>
    </row>
    <row r="546" spans="1:11" x14ac:dyDescent="0.3">
      <c r="A546" s="2">
        <v>3.5661166406341802E-2</v>
      </c>
      <c r="B546" s="2">
        <v>7.5722673999297302E-2</v>
      </c>
      <c r="C546" s="2">
        <f t="shared" si="24"/>
        <v>0.04</v>
      </c>
      <c r="E546" s="2">
        <v>2.0337650924863289E-2</v>
      </c>
      <c r="F546" s="2">
        <v>1.7935894631250893E-2</v>
      </c>
      <c r="G546" s="2">
        <f t="shared" si="25"/>
        <v>0.02</v>
      </c>
      <c r="I546" s="2">
        <v>-1.9662109414605545E-2</v>
      </c>
      <c r="J546" s="2">
        <v>2.5131026506283932E-2</v>
      </c>
      <c r="K546" s="2">
        <f t="shared" si="26"/>
        <v>-0.02</v>
      </c>
    </row>
    <row r="547" spans="1:11" x14ac:dyDescent="0.3">
      <c r="A547" s="2">
        <v>2.9157883703075652E-2</v>
      </c>
      <c r="B547" s="2">
        <v>6.9048303604739902E-2</v>
      </c>
      <c r="C547" s="2">
        <f t="shared" si="24"/>
        <v>0.03</v>
      </c>
      <c r="E547" s="2">
        <v>1.7526900477027541E-2</v>
      </c>
      <c r="F547" s="2">
        <v>1.6130613583090342E-2</v>
      </c>
      <c r="G547" s="2">
        <f t="shared" si="25"/>
        <v>0.02</v>
      </c>
      <c r="I547" s="2">
        <v>-1.6140626997433672E-2</v>
      </c>
      <c r="J547" s="2">
        <v>2.1858790027262542E-2</v>
      </c>
      <c r="K547" s="2">
        <f t="shared" si="26"/>
        <v>-0.02</v>
      </c>
    </row>
    <row r="548" spans="1:11" x14ac:dyDescent="0.3">
      <c r="A548" s="2">
        <v>1.8808606272521112E-2</v>
      </c>
      <c r="B548" s="2">
        <v>6.9189294967758386E-2</v>
      </c>
      <c r="C548" s="2">
        <f t="shared" si="24"/>
        <v>0.02</v>
      </c>
      <c r="E548" s="2">
        <v>1.0000157914097172E-2</v>
      </c>
      <c r="F548" s="2">
        <v>1.4740888679591557E-2</v>
      </c>
      <c r="G548" s="2">
        <f t="shared" si="25"/>
        <v>0.01</v>
      </c>
      <c r="I548" s="2">
        <v>-1.75347424866578E-2</v>
      </c>
      <c r="J548" s="2">
        <v>2.1747554370310285E-2</v>
      </c>
      <c r="K548" s="2">
        <f t="shared" si="26"/>
        <v>-0.02</v>
      </c>
    </row>
    <row r="549" spans="1:11" x14ac:dyDescent="0.3">
      <c r="A549" s="2">
        <v>1.2965545269188488E-2</v>
      </c>
      <c r="B549" s="2">
        <v>6.891774209404844E-2</v>
      </c>
      <c r="C549" s="2">
        <f t="shared" si="24"/>
        <v>0.01</v>
      </c>
      <c r="E549" s="2">
        <v>3.0079606664495044E-2</v>
      </c>
      <c r="F549" s="2">
        <v>-1.5711700663238737E-3</v>
      </c>
      <c r="G549" s="2">
        <f t="shared" si="25"/>
        <v>0.03</v>
      </c>
      <c r="I549" s="2">
        <v>-1.1837851237339691E-2</v>
      </c>
      <c r="J549" s="2">
        <v>1.7994560351450917E-2</v>
      </c>
      <c r="K549" s="2">
        <f t="shared" si="26"/>
        <v>-0.01</v>
      </c>
    </row>
    <row r="550" spans="1:11" x14ac:dyDescent="0.3">
      <c r="A550" s="2">
        <v>5.7520886238421748E-3</v>
      </c>
      <c r="B550" s="2">
        <v>6.7426599033569679E-2</v>
      </c>
      <c r="C550" s="2">
        <f t="shared" si="24"/>
        <v>0.01</v>
      </c>
      <c r="E550" s="2">
        <v>2.5232688639653986E-2</v>
      </c>
      <c r="F550" s="2">
        <v>-3.0270139865725409E-3</v>
      </c>
      <c r="G550" s="2">
        <f t="shared" si="25"/>
        <v>0.03</v>
      </c>
      <c r="I550" s="2">
        <v>-6.8973273830277562E-3</v>
      </c>
      <c r="J550" s="2">
        <v>1.7298501830811275E-2</v>
      </c>
      <c r="K550" s="2">
        <f t="shared" si="26"/>
        <v>-0.01</v>
      </c>
    </row>
    <row r="551" spans="1:11" x14ac:dyDescent="0.3">
      <c r="A551" s="2">
        <v>7.4118535766671441E-3</v>
      </c>
      <c r="B551" s="2">
        <v>6.7376269766937752E-2</v>
      </c>
      <c r="C551" s="2">
        <f t="shared" si="24"/>
        <v>0.01</v>
      </c>
      <c r="E551" s="2">
        <v>2.5656934633129937E-2</v>
      </c>
      <c r="F551" s="2">
        <v>-4.0800410672760801E-3</v>
      </c>
      <c r="G551" s="2">
        <f t="shared" si="25"/>
        <v>0.03</v>
      </c>
      <c r="I551" s="2">
        <v>8.5721772216579492E-3</v>
      </c>
      <c r="J551" s="2">
        <v>1.3315184316486955E-2</v>
      </c>
      <c r="K551" s="2">
        <f t="shared" si="26"/>
        <v>0.01</v>
      </c>
    </row>
    <row r="552" spans="1:11" x14ac:dyDescent="0.3">
      <c r="A552" s="2">
        <v>-3.8075269729993086E-3</v>
      </c>
      <c r="B552" s="2">
        <v>6.1180203389252508E-2</v>
      </c>
      <c r="C552" s="2">
        <f t="shared" si="24"/>
        <v>0</v>
      </c>
      <c r="E552" s="2">
        <v>1.5809860120792912E-2</v>
      </c>
      <c r="F552" s="2">
        <v>-7.9669357104680816E-3</v>
      </c>
      <c r="G552" s="2">
        <f t="shared" si="25"/>
        <v>0.02</v>
      </c>
      <c r="I552" s="2">
        <v>1.8048672211918429E-2</v>
      </c>
      <c r="J552" s="2">
        <v>9.9371762309536094E-3</v>
      </c>
      <c r="K552" s="2">
        <f t="shared" si="26"/>
        <v>0.02</v>
      </c>
    </row>
    <row r="553" spans="1:11" x14ac:dyDescent="0.3">
      <c r="A553" s="2">
        <v>-1.2862958728227045E-2</v>
      </c>
      <c r="B553" s="2">
        <v>8.3262523670318195E-2</v>
      </c>
      <c r="C553" s="2">
        <f t="shared" si="24"/>
        <v>-0.01</v>
      </c>
      <c r="E553" s="2">
        <v>7.5011338671534143E-3</v>
      </c>
      <c r="F553" s="2">
        <v>-1.0246924603989405E-2</v>
      </c>
      <c r="G553" s="2">
        <f t="shared" si="25"/>
        <v>0.01</v>
      </c>
      <c r="I553" s="2">
        <v>1.6746027212756254E-2</v>
      </c>
      <c r="J553" s="2">
        <v>6.5443352444743419E-3</v>
      </c>
      <c r="K553" s="2">
        <f t="shared" si="26"/>
        <v>0.02</v>
      </c>
    </row>
    <row r="554" spans="1:11" x14ac:dyDescent="0.3">
      <c r="A554" s="2">
        <v>-1.0897462100536583E-2</v>
      </c>
      <c r="B554" s="2">
        <v>8.340566745731412E-2</v>
      </c>
      <c r="C554" s="2">
        <f t="shared" si="24"/>
        <v>-0.01</v>
      </c>
      <c r="E554" s="2">
        <v>3.8682074058822712E-3</v>
      </c>
      <c r="F554" s="2">
        <v>-1.1448870749272866E-2</v>
      </c>
      <c r="G554" s="2">
        <f t="shared" si="25"/>
        <v>0</v>
      </c>
      <c r="I554" s="2">
        <v>1.7526900477027541E-2</v>
      </c>
      <c r="J554" s="2">
        <v>9.0959377135456654E-3</v>
      </c>
      <c r="K554" s="2">
        <f t="shared" si="26"/>
        <v>0.02</v>
      </c>
    </row>
    <row r="555" spans="1:11" x14ac:dyDescent="0.3">
      <c r="A555" s="2">
        <v>-1.8296144091184345E-2</v>
      </c>
      <c r="B555" s="2">
        <v>7.8024434714620963E-2</v>
      </c>
      <c r="C555" s="2">
        <f t="shared" si="24"/>
        <v>-0.02</v>
      </c>
      <c r="E555" s="2">
        <v>6.0494211788427376E-3</v>
      </c>
      <c r="F555" s="2">
        <v>-1.0132306431470145E-2</v>
      </c>
      <c r="G555" s="2">
        <f t="shared" si="25"/>
        <v>0.01</v>
      </c>
      <c r="I555" s="2">
        <v>1.8258133543567864E-2</v>
      </c>
      <c r="J555" s="2">
        <v>9.4932787270996244E-3</v>
      </c>
      <c r="K555" s="2">
        <f t="shared" si="26"/>
        <v>0.02</v>
      </c>
    </row>
    <row r="556" spans="1:11" x14ac:dyDescent="0.3">
      <c r="A556" s="2">
        <v>-4.8344386152526734E-3</v>
      </c>
      <c r="B556" s="2">
        <v>2.7428589648740731E-2</v>
      </c>
      <c r="C556" s="2">
        <f t="shared" si="24"/>
        <v>0</v>
      </c>
      <c r="E556" s="2">
        <v>-1.5284200688418544E-2</v>
      </c>
      <c r="F556" s="2">
        <v>1.2690698147432289E-3</v>
      </c>
      <c r="G556" s="2">
        <f t="shared" si="25"/>
        <v>-0.02</v>
      </c>
      <c r="I556" s="2">
        <v>1.8940757175653734E-2</v>
      </c>
      <c r="J556" s="2">
        <v>1.8294613813445992E-3</v>
      </c>
      <c r="K556" s="2">
        <f t="shared" si="26"/>
        <v>0.02</v>
      </c>
    </row>
    <row r="557" spans="1:11" x14ac:dyDescent="0.3">
      <c r="A557" s="2">
        <v>-8.6908150944735828E-3</v>
      </c>
      <c r="B557" s="2">
        <v>-1.3246995116843185E-2</v>
      </c>
      <c r="C557" s="2">
        <f t="shared" si="24"/>
        <v>-0.01</v>
      </c>
      <c r="E557" s="2">
        <v>-1.2515840300631204E-2</v>
      </c>
      <c r="F557" s="2">
        <v>-3.8634094420240767E-2</v>
      </c>
      <c r="G557" s="2">
        <f t="shared" si="25"/>
        <v>-0.01</v>
      </c>
      <c r="I557" s="2">
        <v>1.4376501294277279E-2</v>
      </c>
      <c r="J557" s="2">
        <v>-3.9769532447659739E-2</v>
      </c>
      <c r="K557" s="2">
        <f t="shared" si="26"/>
        <v>0.01</v>
      </c>
    </row>
    <row r="558" spans="1:11" x14ac:dyDescent="0.3">
      <c r="A558" s="2">
        <v>-2.2515290086864658E-2</v>
      </c>
      <c r="B558" s="2">
        <v>-2.2948024413693008E-2</v>
      </c>
      <c r="C558" s="2">
        <f t="shared" si="24"/>
        <v>-0.02</v>
      </c>
      <c r="E558" s="2">
        <v>-6.3898196041466491E-3</v>
      </c>
      <c r="F558" s="2">
        <v>-3.719136451899191E-2</v>
      </c>
      <c r="G558" s="2">
        <f t="shared" si="25"/>
        <v>-0.01</v>
      </c>
      <c r="I558" s="2">
        <v>1.3468032277377695E-2</v>
      </c>
      <c r="J558" s="2">
        <v>-4.0131621473802642E-2</v>
      </c>
      <c r="K558" s="2">
        <f t="shared" si="26"/>
        <v>0.01</v>
      </c>
    </row>
    <row r="559" spans="1:11" x14ac:dyDescent="0.3">
      <c r="A559" s="2">
        <v>-3.999976033946883E-2</v>
      </c>
      <c r="B559" s="2">
        <v>-2.9175606934147252E-2</v>
      </c>
      <c r="C559" s="2">
        <f t="shared" si="24"/>
        <v>-0.04</v>
      </c>
      <c r="E559" s="2">
        <v>-1.64694435189809E-2</v>
      </c>
      <c r="F559" s="2">
        <v>-4.7530361002299404E-2</v>
      </c>
      <c r="G559" s="2">
        <f t="shared" si="25"/>
        <v>-0.02</v>
      </c>
      <c r="I559" s="2">
        <v>-6.7319287761215055E-3</v>
      </c>
      <c r="J559" s="2">
        <v>-5.4324723002461245E-2</v>
      </c>
      <c r="K559" s="2">
        <f t="shared" si="26"/>
        <v>-0.01</v>
      </c>
    </row>
    <row r="560" spans="1:11" x14ac:dyDescent="0.3">
      <c r="A560" s="2">
        <v>-4.2689490072135475E-2</v>
      </c>
      <c r="B560" s="2">
        <v>-3.0592047668128203E-2</v>
      </c>
      <c r="C560" s="2">
        <f t="shared" si="24"/>
        <v>-0.04</v>
      </c>
      <c r="E560" s="2">
        <v>-2.8202594626730242E-2</v>
      </c>
      <c r="F560" s="2">
        <v>-4.9179491950000154E-2</v>
      </c>
      <c r="G560" s="2">
        <f t="shared" si="25"/>
        <v>-0.03</v>
      </c>
      <c r="I560" s="2">
        <v>-1.545610549544128E-2</v>
      </c>
      <c r="J560" s="2">
        <v>-5.5581652452845021E-2</v>
      </c>
      <c r="K560" s="2">
        <f t="shared" si="26"/>
        <v>-0.02</v>
      </c>
    </row>
    <row r="561" spans="1:11" x14ac:dyDescent="0.3">
      <c r="A561" s="2">
        <v>-4.4711186953509625E-2</v>
      </c>
      <c r="B561" s="2">
        <v>-3.0191199489426473E-2</v>
      </c>
      <c r="C561" s="2">
        <f t="shared" si="24"/>
        <v>-0.04</v>
      </c>
      <c r="E561" s="2">
        <v>-3.158913688953105E-2</v>
      </c>
      <c r="F561" s="2">
        <v>-4.8874604190276949E-2</v>
      </c>
      <c r="G561" s="2">
        <f t="shared" si="25"/>
        <v>-0.03</v>
      </c>
      <c r="I561" s="2">
        <v>-2.5516791511597345E-2</v>
      </c>
      <c r="J561" s="2">
        <v>-5.6962195678201738E-2</v>
      </c>
      <c r="K561" s="2">
        <f t="shared" si="26"/>
        <v>-0.03</v>
      </c>
    </row>
    <row r="562" spans="1:11" x14ac:dyDescent="0.3">
      <c r="A562" s="2">
        <v>-2.8593354832543424E-2</v>
      </c>
      <c r="B562" s="2">
        <v>-2.8324976767705928E-2</v>
      </c>
      <c r="C562" s="2">
        <f t="shared" si="24"/>
        <v>-0.03</v>
      </c>
      <c r="E562" s="2">
        <v>-1.7309231082674011E-2</v>
      </c>
      <c r="F562" s="2">
        <v>-4.133498890554696E-2</v>
      </c>
      <c r="G562" s="2">
        <f t="shared" si="25"/>
        <v>-0.02</v>
      </c>
      <c r="I562" s="2">
        <v>-2.0900854794781036E-2</v>
      </c>
      <c r="J562" s="2">
        <v>-5.2726548292323511E-2</v>
      </c>
      <c r="K562" s="2">
        <f t="shared" si="26"/>
        <v>-0.02</v>
      </c>
    </row>
    <row r="563" spans="1:11" x14ac:dyDescent="0.3">
      <c r="A563" s="2">
        <v>-4.2403998730014915E-2</v>
      </c>
      <c r="B563" s="2">
        <v>-1.842488453965388E-2</v>
      </c>
      <c r="C563" s="2">
        <f t="shared" si="24"/>
        <v>-0.04</v>
      </c>
      <c r="E563" s="2">
        <v>-3.9374878752869547E-2</v>
      </c>
      <c r="F563" s="2">
        <v>-3.1189533398810837E-2</v>
      </c>
      <c r="G563" s="2">
        <f t="shared" si="25"/>
        <v>-0.04</v>
      </c>
      <c r="I563" s="2">
        <v>-3.9374878752869547E-2</v>
      </c>
      <c r="J563" s="2">
        <v>-3.8224209268355513E-2</v>
      </c>
      <c r="K563" s="2">
        <f t="shared" si="26"/>
        <v>-0.04</v>
      </c>
    </row>
    <row r="564" spans="1:11" x14ac:dyDescent="0.3">
      <c r="A564" s="2">
        <v>-4.0520932839958446E-2</v>
      </c>
      <c r="B564" s="2">
        <v>-2.0380760565904793E-2</v>
      </c>
      <c r="C564" s="2">
        <f t="shared" si="24"/>
        <v>-0.04</v>
      </c>
      <c r="E564" s="2">
        <v>-5.3488799688430712E-2</v>
      </c>
      <c r="F564" s="2">
        <v>-3.1110433736553617E-2</v>
      </c>
      <c r="G564" s="2">
        <f t="shared" si="25"/>
        <v>-0.05</v>
      </c>
      <c r="I564" s="2">
        <v>-4.5230824058959958E-2</v>
      </c>
      <c r="J564" s="2">
        <v>-3.6358043689045549E-2</v>
      </c>
      <c r="K564" s="2">
        <f t="shared" si="26"/>
        <v>-0.05</v>
      </c>
    </row>
    <row r="565" spans="1:11" x14ac:dyDescent="0.3">
      <c r="A565" s="2">
        <v>-3.7977429083368874E-2</v>
      </c>
      <c r="B565" s="2">
        <v>-2.5178941794385484E-2</v>
      </c>
      <c r="C565" s="2">
        <f t="shared" si="24"/>
        <v>-0.04</v>
      </c>
      <c r="E565" s="2">
        <v>-3.8537762634817438E-2</v>
      </c>
      <c r="F565" s="2">
        <v>-4.0058584448278922E-2</v>
      </c>
      <c r="G565" s="2">
        <f t="shared" si="25"/>
        <v>-0.04</v>
      </c>
      <c r="I565" s="2">
        <v>-4.9676612123658773E-2</v>
      </c>
      <c r="J565" s="2">
        <v>-3.6657953000610449E-2</v>
      </c>
      <c r="K565" s="2">
        <f t="shared" si="26"/>
        <v>-0.05</v>
      </c>
    </row>
    <row r="566" spans="1:11" x14ac:dyDescent="0.3">
      <c r="A566" s="2">
        <v>-3.8444235796156863E-2</v>
      </c>
      <c r="B566" s="2">
        <v>-2.6835245330693425E-2</v>
      </c>
      <c r="C566" s="2">
        <f t="shared" si="24"/>
        <v>-0.04</v>
      </c>
      <c r="E566" s="2">
        <v>-4.4057491969761005E-2</v>
      </c>
      <c r="F566" s="2">
        <v>-1.2523490627253386E-3</v>
      </c>
      <c r="G566" s="2">
        <f t="shared" si="25"/>
        <v>-0.04</v>
      </c>
      <c r="I566" s="2">
        <v>-5.491367931513777E-2</v>
      </c>
      <c r="J566" s="2">
        <v>-3.7994867523812537E-2</v>
      </c>
      <c r="K566" s="2">
        <f t="shared" si="26"/>
        <v>-0.05</v>
      </c>
    </row>
    <row r="567" spans="1:11" x14ac:dyDescent="0.3">
      <c r="A567" s="2">
        <v>-4.4770845744479169E-2</v>
      </c>
      <c r="B567" s="2">
        <v>-2.4566189665210153E-2</v>
      </c>
      <c r="C567" s="2">
        <f t="shared" si="24"/>
        <v>-0.04</v>
      </c>
      <c r="E567" s="2">
        <v>-5.176257541778289E-2</v>
      </c>
      <c r="F567" s="2">
        <v>-1.3738770963833413E-3</v>
      </c>
      <c r="G567" s="2">
        <f t="shared" si="25"/>
        <v>-0.05</v>
      </c>
      <c r="I567" s="2">
        <v>-6.3951477773535312E-2</v>
      </c>
      <c r="J567" s="2">
        <v>-3.7425457502909903E-2</v>
      </c>
      <c r="K567" s="2">
        <f t="shared" si="26"/>
        <v>-0.06</v>
      </c>
    </row>
    <row r="568" spans="1:11" x14ac:dyDescent="0.3">
      <c r="A568" s="2">
        <v>-6.2493117565234721E-2</v>
      </c>
      <c r="B568" s="2">
        <v>-2.1586865569369368E-2</v>
      </c>
      <c r="C568" s="2">
        <f t="shared" si="24"/>
        <v>-0.06</v>
      </c>
      <c r="E568" s="2">
        <v>-5.4364179005096623E-2</v>
      </c>
      <c r="F568" s="2">
        <v>1.3094182712492047E-2</v>
      </c>
      <c r="G568" s="2">
        <f t="shared" si="25"/>
        <v>-0.05</v>
      </c>
      <c r="I568" s="2">
        <v>-7.690596790201111E-2</v>
      </c>
      <c r="J568" s="2">
        <v>-3.3263604579501116E-2</v>
      </c>
      <c r="K568" s="2">
        <f t="shared" si="26"/>
        <v>-0.08</v>
      </c>
    </row>
    <row r="569" spans="1:11" x14ac:dyDescent="0.3">
      <c r="A569" s="2">
        <v>-2.4264415338559414E-2</v>
      </c>
      <c r="B569" s="2">
        <v>-2.6131460592123928E-2</v>
      </c>
      <c r="C569" s="2">
        <f t="shared" si="24"/>
        <v>-0.02</v>
      </c>
      <c r="E569" s="2">
        <v>-3.1940510127929873E-2</v>
      </c>
      <c r="F569" s="2">
        <v>2.5758985536665446E-2</v>
      </c>
      <c r="G569" s="2">
        <f t="shared" si="25"/>
        <v>-0.03</v>
      </c>
      <c r="I569" s="2">
        <v>-5.4897749490524735E-2</v>
      </c>
      <c r="J569" s="2">
        <v>-1.957574231219017E-2</v>
      </c>
      <c r="K569" s="2">
        <f t="shared" si="26"/>
        <v>-0.05</v>
      </c>
    </row>
    <row r="570" spans="1:11" x14ac:dyDescent="0.3">
      <c r="A570" s="2">
        <v>-4.8875402051396073E-2</v>
      </c>
      <c r="B570" s="2">
        <v>-3.0812855410824985E-2</v>
      </c>
      <c r="C570" s="2">
        <f t="shared" si="24"/>
        <v>-0.05</v>
      </c>
      <c r="E570" s="2">
        <v>-4.8591299179452742E-2</v>
      </c>
      <c r="F570" s="2">
        <v>2.2261336476330745E-2</v>
      </c>
      <c r="G570" s="2">
        <f t="shared" si="25"/>
        <v>-0.05</v>
      </c>
      <c r="I570" s="2">
        <v>-7.7976298096932462E-2</v>
      </c>
      <c r="J570" s="2">
        <v>-2.3251988452598127E-2</v>
      </c>
      <c r="K570" s="2">
        <f t="shared" si="26"/>
        <v>-0.08</v>
      </c>
    </row>
    <row r="571" spans="1:11" x14ac:dyDescent="0.3">
      <c r="A571" s="2">
        <v>-4.8027780503961247E-2</v>
      </c>
      <c r="B571" s="2">
        <v>-3.0668224754673762E-2</v>
      </c>
      <c r="C571" s="2">
        <f t="shared" si="24"/>
        <v>-0.05</v>
      </c>
      <c r="E571" s="2">
        <v>-5.1130128790281601E-2</v>
      </c>
      <c r="F571" s="2">
        <v>1.8591569319293816E-2</v>
      </c>
      <c r="G571" s="2">
        <f t="shared" si="25"/>
        <v>-0.05</v>
      </c>
      <c r="I571" s="2">
        <v>-7.8080404763905459E-2</v>
      </c>
      <c r="J571" s="2">
        <v>-2.400267254155955E-2</v>
      </c>
      <c r="K571" s="2">
        <f t="shared" si="26"/>
        <v>-0.08</v>
      </c>
    </row>
    <row r="572" spans="1:11" x14ac:dyDescent="0.3">
      <c r="A572" s="2">
        <v>-6.675871256133753E-2</v>
      </c>
      <c r="B572" s="2">
        <v>-3.4190034826775795E-2</v>
      </c>
      <c r="C572" s="2">
        <f t="shared" si="24"/>
        <v>-7.0000000000000007E-2</v>
      </c>
      <c r="E572" s="2">
        <v>-4.0989555957209677E-2</v>
      </c>
      <c r="F572" s="2">
        <v>8.3277135438512007E-3</v>
      </c>
      <c r="G572" s="2">
        <f t="shared" si="25"/>
        <v>-0.04</v>
      </c>
      <c r="I572" s="2">
        <v>-6.508023402166066E-2</v>
      </c>
      <c r="J572" s="2">
        <v>-3.1165565539247542E-2</v>
      </c>
      <c r="K572" s="2">
        <f t="shared" si="26"/>
        <v>-7.0000000000000007E-2</v>
      </c>
    </row>
    <row r="573" spans="1:11" x14ac:dyDescent="0.3">
      <c r="A573" s="2">
        <v>-4.3311434071286452E-2</v>
      </c>
      <c r="B573" s="2">
        <v>-1.1465540687715603E-2</v>
      </c>
      <c r="C573" s="2">
        <f t="shared" si="24"/>
        <v>-0.04</v>
      </c>
      <c r="E573" s="2">
        <v>-6.9648131409590225E-3</v>
      </c>
      <c r="F573" s="2">
        <v>2.8632564697521012E-2</v>
      </c>
      <c r="G573" s="2">
        <f t="shared" si="25"/>
        <v>-0.01</v>
      </c>
      <c r="I573" s="2">
        <v>-3.9679796899287877E-2</v>
      </c>
      <c r="J573" s="2">
        <v>3.090861542871623E-2</v>
      </c>
      <c r="K573" s="2">
        <f t="shared" si="26"/>
        <v>-0.04</v>
      </c>
    </row>
    <row r="574" spans="1:11" x14ac:dyDescent="0.3">
      <c r="A574" s="2">
        <v>-7.1428333873750513E-2</v>
      </c>
      <c r="B574" s="2">
        <v>-1.5798304791521389E-3</v>
      </c>
      <c r="C574" s="2">
        <f t="shared" si="24"/>
        <v>-7.0000000000000007E-2</v>
      </c>
      <c r="E574" s="2">
        <v>-2.1474577956396828E-2</v>
      </c>
      <c r="F574" s="2">
        <v>4.1623879034111744E-2</v>
      </c>
      <c r="G574" s="2">
        <f t="shared" si="25"/>
        <v>-0.02</v>
      </c>
      <c r="I574" s="2">
        <v>-6.4761370475909005E-2</v>
      </c>
      <c r="J574" s="2">
        <v>4.2157290552493204E-2</v>
      </c>
      <c r="K574" s="2">
        <f t="shared" si="26"/>
        <v>-0.06</v>
      </c>
    </row>
    <row r="575" spans="1:11" x14ac:dyDescent="0.3">
      <c r="A575" s="2">
        <v>-6.7890156567290194E-2</v>
      </c>
      <c r="B575" s="2">
        <v>-1.3339150614825324E-3</v>
      </c>
      <c r="C575" s="2">
        <f t="shared" si="24"/>
        <v>-7.0000000000000007E-2</v>
      </c>
      <c r="E575" s="2">
        <v>-9.1082698462700961E-3</v>
      </c>
      <c r="F575" s="2">
        <v>4.3437224900461785E-2</v>
      </c>
      <c r="G575" s="2">
        <f t="shared" si="25"/>
        <v>-0.01</v>
      </c>
      <c r="I575" s="2">
        <v>-4.7552505642426982E-2</v>
      </c>
      <c r="J575" s="2">
        <v>5.2972718378948652E-2</v>
      </c>
      <c r="K575" s="2">
        <f t="shared" si="26"/>
        <v>-0.05</v>
      </c>
    </row>
    <row r="576" spans="1:11" x14ac:dyDescent="0.3">
      <c r="A576" s="2">
        <v>-7.4701829929959787E-2</v>
      </c>
      <c r="B576" s="2">
        <v>2.3813236610277233E-3</v>
      </c>
      <c r="C576" s="2">
        <f t="shared" si="24"/>
        <v>-7.0000000000000007E-2</v>
      </c>
      <c r="E576" s="2">
        <v>-1.2404083708453108E-2</v>
      </c>
      <c r="F576" s="2">
        <v>4.3078126909328218E-2</v>
      </c>
      <c r="G576" s="2">
        <f t="shared" si="25"/>
        <v>-0.01</v>
      </c>
      <c r="I576" s="2">
        <v>-4.8152966855258057E-2</v>
      </c>
      <c r="J576" s="2">
        <v>5.4832161356418468E-2</v>
      </c>
      <c r="K576" s="2">
        <f t="shared" si="26"/>
        <v>-0.05</v>
      </c>
    </row>
    <row r="577" spans="1:11" x14ac:dyDescent="0.3">
      <c r="A577" s="2">
        <v>-6.450159146031563E-2</v>
      </c>
      <c r="B577" s="2">
        <v>6.139431672088691E-3</v>
      </c>
      <c r="C577" s="2">
        <f t="shared" si="24"/>
        <v>-0.06</v>
      </c>
      <c r="E577" s="2">
        <v>7.9916840190163378E-3</v>
      </c>
      <c r="F577" s="2">
        <v>4.2467185921049616E-2</v>
      </c>
      <c r="G577" s="2">
        <f t="shared" si="25"/>
        <v>0.01</v>
      </c>
      <c r="I577" s="2">
        <v>-3.7325146993463884E-2</v>
      </c>
      <c r="J577" s="2">
        <v>5.8078185531825449E-2</v>
      </c>
      <c r="K577" s="2">
        <f t="shared" si="26"/>
        <v>-0.04</v>
      </c>
    </row>
    <row r="578" spans="1:11" x14ac:dyDescent="0.3">
      <c r="A578" s="2">
        <v>-5.2883023284534508E-2</v>
      </c>
      <c r="B578" s="2">
        <v>1.1835868166659574E-2</v>
      </c>
      <c r="C578" s="2">
        <f t="shared" si="24"/>
        <v>-0.05</v>
      </c>
      <c r="E578" s="2">
        <v>1.4609987185199794E-3</v>
      </c>
      <c r="F578" s="2">
        <v>3.6396158692459629E-2</v>
      </c>
      <c r="G578" s="2">
        <f t="shared" si="25"/>
        <v>0</v>
      </c>
      <c r="I578" s="2">
        <v>-3.6127519689330714E-2</v>
      </c>
      <c r="J578" s="2">
        <v>5.8155405285816419E-2</v>
      </c>
      <c r="K578" s="2">
        <f t="shared" si="26"/>
        <v>-0.04</v>
      </c>
    </row>
    <row r="579" spans="1:11" x14ac:dyDescent="0.3">
      <c r="A579" s="2">
        <v>-5.3452317233247844E-2</v>
      </c>
      <c r="B579" s="2">
        <v>1.2273112032857636E-2</v>
      </c>
      <c r="C579" s="2">
        <f t="shared" ref="C579:C642" si="27">ROUND(A579,2)</f>
        <v>-0.05</v>
      </c>
      <c r="E579" s="2">
        <v>2.0655773457802184E-2</v>
      </c>
      <c r="F579" s="2">
        <v>4.005895345711008E-2</v>
      </c>
      <c r="G579" s="2">
        <f t="shared" ref="G579:G642" si="28">ROUND(E579,2)</f>
        <v>0.02</v>
      </c>
      <c r="I579" s="2">
        <v>-1.7945645886260721E-2</v>
      </c>
      <c r="J579" s="2">
        <v>4.799649840332279E-2</v>
      </c>
      <c r="K579" s="2">
        <f t="shared" ref="K579:K642" si="29">ROUND(I579,2)</f>
        <v>-0.02</v>
      </c>
    </row>
    <row r="580" spans="1:11" x14ac:dyDescent="0.3">
      <c r="A580" s="2">
        <v>-4.6205504930097181E-2</v>
      </c>
      <c r="B580" s="2">
        <v>1.9048464382830171E-2</v>
      </c>
      <c r="C580" s="2">
        <f t="shared" si="27"/>
        <v>-0.05</v>
      </c>
      <c r="E580" s="2">
        <v>2.7479210206993898E-2</v>
      </c>
      <c r="F580" s="2">
        <v>4.5636648070227853E-2</v>
      </c>
      <c r="G580" s="2">
        <f t="shared" si="28"/>
        <v>0.03</v>
      </c>
      <c r="I580" s="2">
        <v>2.8876051315191941E-3</v>
      </c>
      <c r="J580" s="2">
        <v>5.274440926522192E-2</v>
      </c>
      <c r="K580" s="2">
        <f t="shared" si="29"/>
        <v>0</v>
      </c>
    </row>
    <row r="581" spans="1:11" x14ac:dyDescent="0.3">
      <c r="A581" s="2">
        <v>-5.2829875032196993E-2</v>
      </c>
      <c r="B581" s="2">
        <v>1.8583346471015783E-2</v>
      </c>
      <c r="C581" s="2">
        <f t="shared" si="27"/>
        <v>-0.05</v>
      </c>
      <c r="E581" s="2">
        <v>2.9738697649933581E-2</v>
      </c>
      <c r="F581" s="2">
        <v>4.4806445587323496E-2</v>
      </c>
      <c r="G581" s="2">
        <f t="shared" si="28"/>
        <v>0.03</v>
      </c>
      <c r="I581" s="2">
        <v>3.1962262630902262E-3</v>
      </c>
      <c r="J581" s="2">
        <v>5.3699464496354876E-2</v>
      </c>
      <c r="K581" s="2">
        <f t="shared" si="29"/>
        <v>0</v>
      </c>
    </row>
    <row r="582" spans="1:11" x14ac:dyDescent="0.3">
      <c r="A582" s="2">
        <v>-4.529499050725673E-2</v>
      </c>
      <c r="B582" s="2">
        <v>2.2226560928658018E-2</v>
      </c>
      <c r="C582" s="2">
        <f t="shared" si="27"/>
        <v>-0.05</v>
      </c>
      <c r="E582" s="2">
        <v>5.5175774311833053E-3</v>
      </c>
      <c r="F582" s="2">
        <v>2.3445177012384216E-2</v>
      </c>
      <c r="G582" s="2">
        <f t="shared" si="28"/>
        <v>0.01</v>
      </c>
      <c r="I582" s="2">
        <v>9.895272501656515E-3</v>
      </c>
      <c r="J582" s="2">
        <v>5.5606141503825784E-2</v>
      </c>
      <c r="K582" s="2">
        <f t="shared" si="29"/>
        <v>0.01</v>
      </c>
    </row>
    <row r="583" spans="1:11" x14ac:dyDescent="0.3">
      <c r="A583" s="2">
        <v>-4.8018027794680576E-2</v>
      </c>
      <c r="B583" s="2">
        <v>2.1803339839214619E-2</v>
      </c>
      <c r="C583" s="2">
        <f t="shared" si="27"/>
        <v>-0.05</v>
      </c>
      <c r="E583" s="2">
        <v>2.727851348495236E-2</v>
      </c>
      <c r="F583" s="2">
        <v>1.1934299569093892E-2</v>
      </c>
      <c r="G583" s="2">
        <f t="shared" si="28"/>
        <v>0.03</v>
      </c>
      <c r="I583" s="2">
        <v>1.4279718426826167E-2</v>
      </c>
      <c r="J583" s="2">
        <v>5.5465467217970438E-2</v>
      </c>
      <c r="K583" s="2">
        <f t="shared" si="29"/>
        <v>0.01</v>
      </c>
    </row>
    <row r="584" spans="1:11" x14ac:dyDescent="0.3">
      <c r="A584" s="2">
        <v>-4.8585024941680093E-2</v>
      </c>
      <c r="B584" s="2">
        <v>2.1291017052596284E-2</v>
      </c>
      <c r="C584" s="2">
        <f t="shared" si="27"/>
        <v>-0.05</v>
      </c>
      <c r="E584" s="2">
        <v>2.5354552804453003E-2</v>
      </c>
      <c r="F584" s="2">
        <v>1.2492625682608671E-2</v>
      </c>
      <c r="G584" s="2">
        <f t="shared" si="28"/>
        <v>0.03</v>
      </c>
      <c r="I584" s="2">
        <v>3.2166226167122482E-2</v>
      </c>
      <c r="J584" s="2">
        <v>5.2371161349065276E-2</v>
      </c>
      <c r="K584" s="2">
        <f t="shared" si="29"/>
        <v>0.03</v>
      </c>
    </row>
    <row r="585" spans="1:11" x14ac:dyDescent="0.3">
      <c r="A585" s="2">
        <v>-2.7826938102249035E-2</v>
      </c>
      <c r="B585" s="2">
        <v>1.2499861929019168E-2</v>
      </c>
      <c r="C585" s="2">
        <f t="shared" si="27"/>
        <v>-0.03</v>
      </c>
      <c r="E585" s="2">
        <v>3.1590691139292214E-2</v>
      </c>
      <c r="F585" s="2">
        <v>1.1387608082734674E-2</v>
      </c>
      <c r="G585" s="2">
        <f t="shared" si="28"/>
        <v>0.03</v>
      </c>
      <c r="I585" s="2">
        <v>1.5378234411963983E-2</v>
      </c>
      <c r="J585" s="2">
        <v>4.0460783902487696E-2</v>
      </c>
      <c r="K585" s="2">
        <f t="shared" si="29"/>
        <v>0.02</v>
      </c>
    </row>
    <row r="586" spans="1:11" x14ac:dyDescent="0.3">
      <c r="A586" s="2">
        <v>-3.5031434454223125E-2</v>
      </c>
      <c r="B586" s="2">
        <v>4.176946290775424E-2</v>
      </c>
      <c r="C586" s="2">
        <f t="shared" si="27"/>
        <v>-0.04</v>
      </c>
      <c r="E586" s="2">
        <v>1.6954316705461395E-2</v>
      </c>
      <c r="F586" s="2">
        <v>-3.0040631845752175E-3</v>
      </c>
      <c r="G586" s="2">
        <f t="shared" si="28"/>
        <v>0.02</v>
      </c>
      <c r="I586" s="2">
        <v>2.8220468891450211E-2</v>
      </c>
      <c r="J586" s="2">
        <v>3.2812785870919486E-2</v>
      </c>
      <c r="K586" s="2">
        <f t="shared" si="29"/>
        <v>0.03</v>
      </c>
    </row>
    <row r="587" spans="1:11" x14ac:dyDescent="0.3">
      <c r="A587" s="2">
        <v>-3.4305224247662532E-2</v>
      </c>
      <c r="B587" s="2">
        <v>4.2884078846557955E-2</v>
      </c>
      <c r="C587" s="2">
        <f t="shared" si="27"/>
        <v>-0.03</v>
      </c>
      <c r="E587" s="2">
        <v>1.2187979432725487E-2</v>
      </c>
      <c r="F587" s="2">
        <v>-6.1431538390935292E-3</v>
      </c>
      <c r="G587" s="2">
        <f t="shared" si="28"/>
        <v>0.01</v>
      </c>
      <c r="I587" s="2">
        <v>2.7190588533676223E-2</v>
      </c>
      <c r="J587" s="2">
        <v>3.3420682127429074E-2</v>
      </c>
      <c r="K587" s="2">
        <f t="shared" si="29"/>
        <v>0.03</v>
      </c>
    </row>
    <row r="588" spans="1:11" x14ac:dyDescent="0.3">
      <c r="A588" s="2">
        <v>-2.219795283797402E-2</v>
      </c>
      <c r="B588" s="2">
        <v>5.3090229769068631E-2</v>
      </c>
      <c r="C588" s="2">
        <f t="shared" si="27"/>
        <v>-0.02</v>
      </c>
      <c r="E588" s="2">
        <v>1.4784920876292941E-2</v>
      </c>
      <c r="F588" s="2">
        <v>-6.7132432660884089E-3</v>
      </c>
      <c r="G588" s="2">
        <f t="shared" si="28"/>
        <v>0.01</v>
      </c>
      <c r="I588" s="2">
        <v>3.7828830947241932E-2</v>
      </c>
      <c r="J588" s="2">
        <v>3.2955541593383181E-2</v>
      </c>
      <c r="K588" s="2">
        <f t="shared" si="29"/>
        <v>0.04</v>
      </c>
    </row>
    <row r="589" spans="1:11" x14ac:dyDescent="0.3">
      <c r="A589" s="2">
        <v>-9.6756238907309781E-3</v>
      </c>
      <c r="B589" s="2">
        <v>5.4556417795360496E-2</v>
      </c>
      <c r="C589" s="2">
        <f t="shared" si="27"/>
        <v>-0.01</v>
      </c>
      <c r="E589" s="2">
        <v>8.3272864126360396E-3</v>
      </c>
      <c r="F589" s="2">
        <v>-1.3671538537469829E-2</v>
      </c>
      <c r="G589" s="2">
        <f t="shared" si="28"/>
        <v>0.01</v>
      </c>
      <c r="I589" s="2">
        <v>1.8179704685114241E-2</v>
      </c>
      <c r="J589" s="2">
        <v>1.0440306030231078E-2</v>
      </c>
      <c r="K589" s="2">
        <f t="shared" si="29"/>
        <v>0.02</v>
      </c>
    </row>
    <row r="590" spans="1:11" x14ac:dyDescent="0.3">
      <c r="A590" s="2">
        <v>2.8361358427780609E-3</v>
      </c>
      <c r="B590" s="2">
        <v>5.6629721258697974E-2</v>
      </c>
      <c r="C590" s="2">
        <f t="shared" si="27"/>
        <v>0</v>
      </c>
      <c r="E590" s="2">
        <v>2.4076873985443881E-2</v>
      </c>
      <c r="F590" s="2">
        <v>-1.0828229402594758E-2</v>
      </c>
      <c r="G590" s="2">
        <f t="shared" si="28"/>
        <v>0.02</v>
      </c>
      <c r="I590" s="2">
        <v>4.8747678204931172E-2</v>
      </c>
      <c r="J590" s="2">
        <v>1.2473560596483746E-3</v>
      </c>
      <c r="K590" s="2">
        <f t="shared" si="29"/>
        <v>0.05</v>
      </c>
    </row>
    <row r="591" spans="1:11" x14ac:dyDescent="0.3">
      <c r="A591" s="2">
        <v>-1.1267448475912939E-3</v>
      </c>
      <c r="B591" s="2">
        <v>5.2860882022330025E-2</v>
      </c>
      <c r="C591" s="2">
        <f t="shared" si="27"/>
        <v>0</v>
      </c>
      <c r="E591" s="2">
        <v>2.6859014576991355E-2</v>
      </c>
      <c r="F591" s="2">
        <v>-1.0700667811874953E-2</v>
      </c>
      <c r="G591" s="2">
        <f t="shared" si="28"/>
        <v>0.03</v>
      </c>
      <c r="I591" s="2">
        <v>4.5862556924917822E-2</v>
      </c>
      <c r="J591" s="2">
        <v>1.4682487914890463E-3</v>
      </c>
      <c r="K591" s="2">
        <f t="shared" si="29"/>
        <v>0.05</v>
      </c>
    </row>
    <row r="592" spans="1:11" x14ac:dyDescent="0.3">
      <c r="A592" s="2">
        <v>4.1854046322964814E-2</v>
      </c>
      <c r="B592" s="2">
        <v>5.790867578283096E-2</v>
      </c>
      <c r="C592" s="2">
        <f t="shared" si="27"/>
        <v>0.04</v>
      </c>
      <c r="E592" s="2">
        <v>5.0497195364775864E-2</v>
      </c>
      <c r="F592" s="2">
        <v>4.9158025448055032E-3</v>
      </c>
      <c r="G592" s="2">
        <f t="shared" si="28"/>
        <v>0.05</v>
      </c>
      <c r="I592" s="2">
        <v>7.7180997500055276E-2</v>
      </c>
      <c r="J592" s="2">
        <v>1.7303142853447723E-2</v>
      </c>
      <c r="K592" s="2">
        <f t="shared" si="29"/>
        <v>0.08</v>
      </c>
    </row>
    <row r="593" spans="1:11" x14ac:dyDescent="0.3">
      <c r="A593" s="2">
        <v>5.7864804960837575E-2</v>
      </c>
      <c r="B593" s="2">
        <v>4.6558603769162044E-2</v>
      </c>
      <c r="C593" s="2">
        <f t="shared" si="27"/>
        <v>0.06</v>
      </c>
      <c r="E593" s="2">
        <v>5.2961030214086914E-2</v>
      </c>
      <c r="F593" s="2">
        <v>-5.8428470199878568E-3</v>
      </c>
      <c r="G593" s="2">
        <f t="shared" si="28"/>
        <v>0.05</v>
      </c>
      <c r="I593" s="2">
        <v>7.7135572362193067E-2</v>
      </c>
      <c r="J593" s="2">
        <v>4.0611284080278032E-3</v>
      </c>
      <c r="K593" s="2">
        <f t="shared" si="29"/>
        <v>0.08</v>
      </c>
    </row>
    <row r="594" spans="1:11" x14ac:dyDescent="0.3">
      <c r="A594" s="2">
        <v>6.7624037966498032E-2</v>
      </c>
      <c r="B594" s="2">
        <v>4.5464277833497074E-2</v>
      </c>
      <c r="C594" s="2">
        <f t="shared" si="27"/>
        <v>7.0000000000000007E-2</v>
      </c>
      <c r="E594" s="2">
        <v>5.6913213433929473E-2</v>
      </c>
      <c r="F594" s="2">
        <v>-7.094168543801016E-3</v>
      </c>
      <c r="G594" s="2">
        <f t="shared" si="28"/>
        <v>0.06</v>
      </c>
      <c r="I594" s="2">
        <v>7.0830449127373712E-2</v>
      </c>
      <c r="J594" s="2">
        <v>-3.0295433337729494E-3</v>
      </c>
      <c r="K594" s="2">
        <f t="shared" si="29"/>
        <v>7.0000000000000007E-2</v>
      </c>
    </row>
    <row r="595" spans="1:11" x14ac:dyDescent="0.3">
      <c r="A595" s="2">
        <v>6.7363403617537759E-2</v>
      </c>
      <c r="B595" s="2">
        <v>4.6610522719354786E-2</v>
      </c>
      <c r="C595" s="2">
        <f t="shared" si="27"/>
        <v>7.0000000000000007E-2</v>
      </c>
      <c r="E595" s="2">
        <v>5.8337346101999976E-2</v>
      </c>
      <c r="F595" s="2">
        <v>3.5887107488752068E-3</v>
      </c>
      <c r="G595" s="2">
        <f t="shared" si="28"/>
        <v>0.06</v>
      </c>
      <c r="I595" s="2">
        <v>6.5902041535647923E-2</v>
      </c>
      <c r="J595" s="2">
        <v>-3.6574568373153871E-3</v>
      </c>
      <c r="K595" s="2">
        <f t="shared" si="29"/>
        <v>7.0000000000000007E-2</v>
      </c>
    </row>
    <row r="596" spans="1:11" x14ac:dyDescent="0.3">
      <c r="A596" s="2">
        <v>7.4454150503943634E-2</v>
      </c>
      <c r="B596" s="2">
        <v>4.5279136190454483E-2</v>
      </c>
      <c r="C596" s="2">
        <f t="shared" si="27"/>
        <v>7.0000000000000007E-2</v>
      </c>
      <c r="E596" s="2">
        <v>5.6996799333823178E-2</v>
      </c>
      <c r="F596" s="2">
        <v>1.021180247513187E-3</v>
      </c>
      <c r="G596" s="2">
        <f t="shared" si="28"/>
        <v>0.06</v>
      </c>
      <c r="I596" s="2">
        <v>5.6708177660505725E-2</v>
      </c>
      <c r="J596" s="2">
        <v>-1.1194785695285592E-2</v>
      </c>
      <c r="K596" s="2">
        <f t="shared" si="29"/>
        <v>0.06</v>
      </c>
    </row>
    <row r="597" spans="1:11" x14ac:dyDescent="0.3">
      <c r="A597" s="2">
        <v>8.6309203968347806E-2</v>
      </c>
      <c r="B597" s="2">
        <v>4.0701997072411317E-2</v>
      </c>
      <c r="C597" s="2">
        <f t="shared" si="27"/>
        <v>0.09</v>
      </c>
      <c r="E597" s="2">
        <v>5.414297780122522E-2</v>
      </c>
      <c r="F597" s="2">
        <v>7.0595001583473316E-4</v>
      </c>
      <c r="G597" s="2">
        <f t="shared" si="28"/>
        <v>0.05</v>
      </c>
      <c r="I597" s="2">
        <v>6.223311109853355E-2</v>
      </c>
      <c r="J597" s="2">
        <v>-1.1144953978105582E-2</v>
      </c>
      <c r="K597" s="2">
        <f t="shared" si="29"/>
        <v>0.06</v>
      </c>
    </row>
    <row r="598" spans="1:11" x14ac:dyDescent="0.3">
      <c r="A598" s="2">
        <v>7.5027971181093389E-2</v>
      </c>
      <c r="B598" s="2">
        <v>2.3348885102613792E-2</v>
      </c>
      <c r="C598" s="2">
        <f t="shared" si="27"/>
        <v>0.08</v>
      </c>
      <c r="E598" s="2">
        <v>5.2763084943894555E-2</v>
      </c>
      <c r="F598" s="2">
        <v>-5.4485471560812571E-3</v>
      </c>
      <c r="G598" s="2">
        <f t="shared" si="28"/>
        <v>0.05</v>
      </c>
      <c r="I598" s="2">
        <v>6.5425212197825461E-2</v>
      </c>
      <c r="J598" s="2">
        <v>-1.8453418138234395E-2</v>
      </c>
      <c r="K598" s="2">
        <f t="shared" si="29"/>
        <v>7.0000000000000007E-2</v>
      </c>
    </row>
    <row r="599" spans="1:11" x14ac:dyDescent="0.3">
      <c r="A599" s="2">
        <v>8.2140205583368833E-2</v>
      </c>
      <c r="B599" s="2">
        <v>2.8128273611247256E-2</v>
      </c>
      <c r="C599" s="2">
        <f t="shared" si="27"/>
        <v>0.08</v>
      </c>
      <c r="E599" s="2">
        <v>3.0712770561138174E-2</v>
      </c>
      <c r="F599" s="2">
        <v>-6.2401111711199719E-3</v>
      </c>
      <c r="G599" s="2">
        <f t="shared" si="28"/>
        <v>0.03</v>
      </c>
      <c r="I599" s="2">
        <v>5.2181935281117094E-2</v>
      </c>
      <c r="J599" s="2">
        <v>-1.692705468056549E-2</v>
      </c>
      <c r="K599" s="2">
        <f t="shared" si="29"/>
        <v>0.05</v>
      </c>
    </row>
    <row r="600" spans="1:11" x14ac:dyDescent="0.3">
      <c r="A600" s="2">
        <v>6.8695935756408505E-2</v>
      </c>
      <c r="B600" s="2">
        <v>1.5206104233674494E-2</v>
      </c>
      <c r="C600" s="2">
        <f t="shared" si="27"/>
        <v>7.0000000000000007E-2</v>
      </c>
      <c r="E600" s="2">
        <v>1.8692551813718008E-2</v>
      </c>
      <c r="F600" s="2">
        <v>-1.9063208469361714E-2</v>
      </c>
      <c r="G600" s="2">
        <f t="shared" si="28"/>
        <v>0.02</v>
      </c>
      <c r="I600" s="2">
        <v>3.9200555934183035E-2</v>
      </c>
      <c r="J600" s="2">
        <v>-3.0087585360481339E-2</v>
      </c>
      <c r="K600" s="2">
        <f t="shared" si="29"/>
        <v>0.04</v>
      </c>
    </row>
    <row r="601" spans="1:11" x14ac:dyDescent="0.3">
      <c r="A601" s="2">
        <v>9.0047393392661657E-2</v>
      </c>
      <c r="B601" s="2">
        <v>1.8534410731213369E-2</v>
      </c>
      <c r="C601" s="2">
        <f t="shared" si="27"/>
        <v>0.09</v>
      </c>
      <c r="E601" s="2">
        <v>7.2037911124871214E-3</v>
      </c>
      <c r="F601" s="2">
        <v>-3.104655150776639E-2</v>
      </c>
      <c r="G601" s="2">
        <f t="shared" si="28"/>
        <v>0.01</v>
      </c>
      <c r="I601" s="2">
        <v>5.2794097473250076E-2</v>
      </c>
      <c r="J601" s="2">
        <v>-2.5131016737053341E-2</v>
      </c>
      <c r="K601" s="2">
        <f t="shared" si="29"/>
        <v>0.05</v>
      </c>
    </row>
    <row r="602" spans="1:11" x14ac:dyDescent="0.3">
      <c r="A602" s="2">
        <v>5.46867187252792E-2</v>
      </c>
      <c r="B602" s="2">
        <v>-2.2007744874809332E-3</v>
      </c>
      <c r="C602" s="2">
        <f t="shared" si="27"/>
        <v>0.05</v>
      </c>
      <c r="E602" s="2">
        <v>-1.0142899376517418E-2</v>
      </c>
      <c r="F602" s="2">
        <v>-2.0126813559121964E-2</v>
      </c>
      <c r="G602" s="2">
        <f t="shared" si="28"/>
        <v>-0.01</v>
      </c>
      <c r="I602" s="2">
        <v>5.0038356280214399E-2</v>
      </c>
      <c r="J602" s="2">
        <v>-1.3061621966518944E-2</v>
      </c>
      <c r="K602" s="2">
        <f t="shared" si="29"/>
        <v>0.05</v>
      </c>
    </row>
    <row r="603" spans="1:11" x14ac:dyDescent="0.3">
      <c r="A603" s="2">
        <v>7.0287384424452315E-2</v>
      </c>
      <c r="B603" s="2">
        <v>-3.126760993316377E-2</v>
      </c>
      <c r="C603" s="2">
        <f t="shared" si="27"/>
        <v>7.0000000000000007E-2</v>
      </c>
      <c r="E603" s="2">
        <v>-1.8811231498442476E-2</v>
      </c>
      <c r="F603" s="2">
        <v>-3.5108008732549101E-2</v>
      </c>
      <c r="G603" s="2">
        <f t="shared" si="28"/>
        <v>-0.02</v>
      </c>
      <c r="I603" s="2">
        <v>3.9831238196205876E-2</v>
      </c>
      <c r="J603" s="2">
        <v>-3.1994398227228521E-2</v>
      </c>
      <c r="K603" s="2">
        <f t="shared" si="29"/>
        <v>0.04</v>
      </c>
    </row>
    <row r="604" spans="1:11" x14ac:dyDescent="0.3">
      <c r="A604" s="2">
        <v>4.4846999545991313E-2</v>
      </c>
      <c r="B604" s="2">
        <v>-3.5898014356527952E-2</v>
      </c>
      <c r="C604" s="2">
        <f t="shared" si="27"/>
        <v>0.04</v>
      </c>
      <c r="E604" s="2">
        <v>-3.1624673917816544E-2</v>
      </c>
      <c r="F604" s="2">
        <v>-3.9071312175420952E-2</v>
      </c>
      <c r="G604" s="2">
        <f t="shared" si="28"/>
        <v>-0.03</v>
      </c>
      <c r="I604" s="2">
        <v>1.9492446741538359E-2</v>
      </c>
      <c r="J604" s="2">
        <v>-3.6015525746647931E-2</v>
      </c>
      <c r="K604" s="2">
        <f t="shared" si="29"/>
        <v>0.02</v>
      </c>
    </row>
    <row r="605" spans="1:11" x14ac:dyDescent="0.3">
      <c r="A605" s="2">
        <v>4.709914175753073E-2</v>
      </c>
      <c r="B605" s="2">
        <v>-3.5229955495309134E-2</v>
      </c>
      <c r="C605" s="2">
        <f t="shared" si="27"/>
        <v>0.05</v>
      </c>
      <c r="E605" s="2">
        <v>-3.9759092454866071E-2</v>
      </c>
      <c r="F605" s="2">
        <v>-3.7430964776435399E-2</v>
      </c>
      <c r="G605" s="2">
        <f t="shared" si="28"/>
        <v>-0.04</v>
      </c>
      <c r="I605" s="2">
        <v>8.6217987930036887E-3</v>
      </c>
      <c r="J605" s="2">
        <v>-3.4954211934251161E-2</v>
      </c>
      <c r="K605" s="2">
        <f t="shared" si="29"/>
        <v>0.01</v>
      </c>
    </row>
    <row r="606" spans="1:11" x14ac:dyDescent="0.3">
      <c r="A606" s="2">
        <v>3.6533435720935946E-2</v>
      </c>
      <c r="B606" s="2">
        <v>-4.0351072107524227E-2</v>
      </c>
      <c r="C606" s="2">
        <f t="shared" si="27"/>
        <v>0.04</v>
      </c>
      <c r="E606" s="2">
        <v>-4.1784084228395586E-2</v>
      </c>
      <c r="F606" s="2">
        <v>-3.8585883258885928E-2</v>
      </c>
      <c r="G606" s="2">
        <f t="shared" si="28"/>
        <v>-0.04</v>
      </c>
      <c r="I606" s="2">
        <v>-3.6278471153058985E-3</v>
      </c>
      <c r="J606" s="2">
        <v>-3.8902607834396752E-2</v>
      </c>
      <c r="K606" s="2">
        <f t="shared" si="29"/>
        <v>0</v>
      </c>
    </row>
    <row r="607" spans="1:11" x14ac:dyDescent="0.3">
      <c r="A607" s="2">
        <v>1.9089948218079647E-2</v>
      </c>
      <c r="B607" s="2">
        <v>-4.3193900521717371E-2</v>
      </c>
      <c r="C607" s="2">
        <f t="shared" si="27"/>
        <v>0.02</v>
      </c>
      <c r="E607" s="2">
        <v>-5.4477024244493716E-2</v>
      </c>
      <c r="F607" s="2">
        <v>-3.0146626931871534E-2</v>
      </c>
      <c r="G607" s="2">
        <f t="shared" si="28"/>
        <v>-0.05</v>
      </c>
      <c r="I607" s="2">
        <v>-1.5910826623659689E-2</v>
      </c>
      <c r="J607" s="2">
        <v>-3.7899377258230976E-2</v>
      </c>
      <c r="K607" s="2">
        <f t="shared" si="29"/>
        <v>-0.02</v>
      </c>
    </row>
    <row r="608" spans="1:11" x14ac:dyDescent="0.3">
      <c r="A608" s="2">
        <v>1.9670485333004698E-2</v>
      </c>
      <c r="B608" s="2">
        <v>-4.6277583051778981E-2</v>
      </c>
      <c r="C608" s="2">
        <f t="shared" si="27"/>
        <v>0.02</v>
      </c>
      <c r="E608" s="2">
        <v>-4.1813946792561972E-2</v>
      </c>
      <c r="F608" s="2">
        <v>-3.4346903205916157E-2</v>
      </c>
      <c r="G608" s="2">
        <f t="shared" si="28"/>
        <v>-0.04</v>
      </c>
      <c r="I608" s="2">
        <v>-4.0129206876220937E-2</v>
      </c>
      <c r="J608" s="2">
        <v>-5.618976043128715E-2</v>
      </c>
      <c r="K608" s="2">
        <f t="shared" si="29"/>
        <v>-0.04</v>
      </c>
    </row>
    <row r="609" spans="1:11" x14ac:dyDescent="0.3">
      <c r="A609" s="2">
        <v>8.3433589401194358E-3</v>
      </c>
      <c r="B609" s="2">
        <v>-5.2295858569904013E-2</v>
      </c>
      <c r="C609" s="2">
        <f t="shared" si="27"/>
        <v>0.01</v>
      </c>
      <c r="E609" s="2">
        <v>-3.2873366609295011E-2</v>
      </c>
      <c r="F609" s="2">
        <v>-2.1865314733350655E-2</v>
      </c>
      <c r="G609" s="2">
        <f t="shared" si="28"/>
        <v>-0.03</v>
      </c>
      <c r="I609" s="2">
        <v>-4.6633840889198884E-2</v>
      </c>
      <c r="J609" s="2">
        <v>-4.6110053073844137E-2</v>
      </c>
      <c r="K609" s="2">
        <f t="shared" si="29"/>
        <v>-0.05</v>
      </c>
    </row>
    <row r="610" spans="1:11" x14ac:dyDescent="0.3">
      <c r="A610" s="2">
        <v>1.3264126549075436E-2</v>
      </c>
      <c r="B610" s="2">
        <v>-5.7290045717666799E-2</v>
      </c>
      <c r="C610" s="2">
        <f t="shared" si="27"/>
        <v>0.01</v>
      </c>
      <c r="E610" s="2">
        <v>-4.7044569193652734E-2</v>
      </c>
      <c r="F610" s="2">
        <v>-3.1018010861556672E-2</v>
      </c>
      <c r="G610" s="2">
        <f t="shared" si="28"/>
        <v>-0.05</v>
      </c>
      <c r="I610" s="2">
        <v>-5.1163685154332235E-2</v>
      </c>
      <c r="J610" s="2">
        <v>-4.9054859054808997E-2</v>
      </c>
      <c r="K610" s="2">
        <f t="shared" si="29"/>
        <v>-0.05</v>
      </c>
    </row>
    <row r="611" spans="1:11" x14ac:dyDescent="0.3">
      <c r="A611" s="2">
        <v>1.0948187953331662E-2</v>
      </c>
      <c r="B611" s="2">
        <v>-5.9114643303908226E-2</v>
      </c>
      <c r="C611" s="2">
        <f t="shared" si="27"/>
        <v>0.01</v>
      </c>
      <c r="E611" s="2">
        <v>-3.8220953340764231E-2</v>
      </c>
      <c r="F611" s="2">
        <v>-3.3468691804043077E-2</v>
      </c>
      <c r="G611" s="2">
        <f t="shared" si="28"/>
        <v>-0.04</v>
      </c>
      <c r="I611" s="2">
        <v>-4.6519943162549697E-2</v>
      </c>
      <c r="J611" s="2">
        <v>-5.0119024519437227E-2</v>
      </c>
      <c r="K611" s="2">
        <f t="shared" si="29"/>
        <v>-0.05</v>
      </c>
    </row>
    <row r="612" spans="1:11" x14ac:dyDescent="0.3">
      <c r="A612" s="2">
        <v>1.2385525935026417E-2</v>
      </c>
      <c r="B612" s="2">
        <v>-5.8699670151119182E-2</v>
      </c>
      <c r="C612" s="2">
        <f t="shared" si="27"/>
        <v>0.01</v>
      </c>
      <c r="E612" s="2">
        <v>-3.0623345004473664E-2</v>
      </c>
      <c r="F612" s="2">
        <v>-1.5497760648861519E-2</v>
      </c>
      <c r="G612" s="2">
        <f t="shared" si="28"/>
        <v>-0.03</v>
      </c>
      <c r="I612" s="2">
        <v>-4.7788906142091102E-2</v>
      </c>
      <c r="J612" s="2">
        <v>-4.8513339123603227E-2</v>
      </c>
      <c r="K612" s="2">
        <f t="shared" si="29"/>
        <v>-0.05</v>
      </c>
    </row>
    <row r="613" spans="1:11" x14ac:dyDescent="0.3">
      <c r="A613" s="2">
        <v>1.1499432470340002E-2</v>
      </c>
      <c r="B613" s="2">
        <v>-5.8692229470125451E-2</v>
      </c>
      <c r="C613" s="2">
        <f t="shared" si="27"/>
        <v>0.01</v>
      </c>
      <c r="E613" s="2">
        <v>-7.993014271198369E-3</v>
      </c>
      <c r="F613" s="2">
        <v>-1.0301589430988828E-2</v>
      </c>
      <c r="G613" s="2">
        <f t="shared" si="28"/>
        <v>-0.01</v>
      </c>
      <c r="I613" s="2">
        <v>-4.2643545330885171E-2</v>
      </c>
      <c r="J613" s="2">
        <v>-4.7023065193471492E-2</v>
      </c>
      <c r="K613" s="2">
        <f t="shared" si="29"/>
        <v>-0.04</v>
      </c>
    </row>
    <row r="614" spans="1:11" x14ac:dyDescent="0.3">
      <c r="A614" s="2">
        <v>1.722102857668174E-2</v>
      </c>
      <c r="B614" s="2">
        <v>-5.7156301293935896E-2</v>
      </c>
      <c r="C614" s="2">
        <f t="shared" si="27"/>
        <v>0.02</v>
      </c>
      <c r="E614" s="2">
        <v>1.7125779584433094E-3</v>
      </c>
      <c r="F614" s="2">
        <v>-1.0538737715892088E-2</v>
      </c>
      <c r="G614" s="2">
        <f t="shared" si="28"/>
        <v>0</v>
      </c>
      <c r="I614" s="2">
        <v>-4.2428708192447553E-2</v>
      </c>
      <c r="J614" s="2">
        <v>-4.0044402494061992E-2</v>
      </c>
      <c r="K614" s="2">
        <f t="shared" si="29"/>
        <v>-0.04</v>
      </c>
    </row>
    <row r="615" spans="1:11" x14ac:dyDescent="0.3">
      <c r="A615" s="2">
        <v>2.4435752236534079E-2</v>
      </c>
      <c r="B615" s="2">
        <v>-4.5966944155248157E-2</v>
      </c>
      <c r="C615" s="2">
        <f t="shared" si="27"/>
        <v>0.02</v>
      </c>
      <c r="E615" s="2">
        <v>4.8566332210594667E-3</v>
      </c>
      <c r="F615" s="2">
        <v>-8.6199352322991474E-3</v>
      </c>
      <c r="G615" s="2">
        <f t="shared" si="28"/>
        <v>0</v>
      </c>
      <c r="I615" s="2">
        <v>-2.9483984455384558E-2</v>
      </c>
      <c r="J615" s="2">
        <v>-4.1282431895575927E-2</v>
      </c>
      <c r="K615" s="2">
        <f t="shared" si="29"/>
        <v>-0.03</v>
      </c>
    </row>
    <row r="616" spans="1:11" x14ac:dyDescent="0.3">
      <c r="A616" s="2">
        <v>1.7523190785395035E-2</v>
      </c>
      <c r="B616" s="2">
        <v>-4.8890724098449856E-2</v>
      </c>
      <c r="C616" s="2">
        <f t="shared" si="27"/>
        <v>0.02</v>
      </c>
      <c r="E616" s="2">
        <v>1.0621222000040838E-2</v>
      </c>
      <c r="F616" s="2">
        <v>-1.1839977415826014E-2</v>
      </c>
      <c r="G616" s="2">
        <f t="shared" si="28"/>
        <v>0.01</v>
      </c>
      <c r="I616" s="2">
        <v>-2.3982156437337133E-2</v>
      </c>
      <c r="J616" s="2">
        <v>-3.0676146204695276E-2</v>
      </c>
      <c r="K616" s="2">
        <f t="shared" si="29"/>
        <v>-0.02</v>
      </c>
    </row>
    <row r="617" spans="1:11" x14ac:dyDescent="0.3">
      <c r="A617" s="2">
        <v>3.6129317977548245E-2</v>
      </c>
      <c r="B617" s="2">
        <v>-3.3517072315830426E-2</v>
      </c>
      <c r="C617" s="2">
        <f t="shared" si="27"/>
        <v>0.04</v>
      </c>
      <c r="E617" s="2">
        <v>3.1243753520836522E-2</v>
      </c>
      <c r="F617" s="2">
        <v>6.0472674698601458E-3</v>
      </c>
      <c r="G617" s="2">
        <f t="shared" si="28"/>
        <v>0.03</v>
      </c>
      <c r="I617" s="2">
        <v>-1.6089244467871636E-2</v>
      </c>
      <c r="J617" s="2">
        <v>-1.9095941453660614E-2</v>
      </c>
      <c r="K617" s="2">
        <f t="shared" si="29"/>
        <v>-0.02</v>
      </c>
    </row>
    <row r="618" spans="1:11" x14ac:dyDescent="0.3">
      <c r="A618" s="2">
        <v>2.364712968534011E-2</v>
      </c>
      <c r="B618" s="2">
        <v>-3.0629300328211984E-2</v>
      </c>
      <c r="C618" s="2">
        <f t="shared" si="27"/>
        <v>0.02</v>
      </c>
      <c r="E618" s="2">
        <v>2.3631057157856541E-2</v>
      </c>
      <c r="F618" s="2">
        <v>7.9950197042222004E-3</v>
      </c>
      <c r="G618" s="2">
        <f t="shared" si="28"/>
        <v>0.02</v>
      </c>
      <c r="I618" s="2">
        <v>-1.2859884354824842E-2</v>
      </c>
      <c r="J618" s="2">
        <v>-1.7988219810499972E-2</v>
      </c>
      <c r="K618" s="2">
        <f t="shared" si="29"/>
        <v>-0.01</v>
      </c>
    </row>
    <row r="619" spans="1:11" x14ac:dyDescent="0.3">
      <c r="A619" s="2">
        <v>4.074334688880364E-3</v>
      </c>
      <c r="B619" s="2">
        <v>-2.961381926860962E-2</v>
      </c>
      <c r="C619" s="2">
        <f t="shared" si="27"/>
        <v>0</v>
      </c>
      <c r="E619" s="2">
        <v>1.4887082125248929E-2</v>
      </c>
      <c r="F619" s="2">
        <v>1.6847997046462421E-2</v>
      </c>
      <c r="G619" s="2">
        <f t="shared" si="28"/>
        <v>0.01</v>
      </c>
      <c r="I619" s="2">
        <v>-1.7465371530640861E-2</v>
      </c>
      <c r="J619" s="2">
        <v>2.9011467242025246E-3</v>
      </c>
      <c r="K619" s="2">
        <f t="shared" si="29"/>
        <v>-0.02</v>
      </c>
    </row>
    <row r="620" spans="1:11" x14ac:dyDescent="0.3">
      <c r="A620" s="2">
        <v>1.5900689915003492E-2</v>
      </c>
      <c r="B620" s="2">
        <v>-2.4018836267414828E-2</v>
      </c>
      <c r="C620" s="2">
        <f t="shared" si="27"/>
        <v>0.02</v>
      </c>
      <c r="E620" s="2">
        <v>3.1811516538663195E-2</v>
      </c>
      <c r="F620" s="2">
        <v>2.4395139224618445E-2</v>
      </c>
      <c r="G620" s="2">
        <f t="shared" si="28"/>
        <v>0.03</v>
      </c>
      <c r="I620" s="2">
        <v>1.6916247293929942E-2</v>
      </c>
      <c r="J620" s="2">
        <v>1.334742688060217E-2</v>
      </c>
      <c r="K620" s="2">
        <f t="shared" si="29"/>
        <v>0.02</v>
      </c>
    </row>
    <row r="621" spans="1:11" x14ac:dyDescent="0.3">
      <c r="A621" s="2">
        <v>3.0025711204054227E-4</v>
      </c>
      <c r="B621" s="2">
        <v>-3.7468852862136581E-2</v>
      </c>
      <c r="C621" s="2">
        <f t="shared" si="27"/>
        <v>0</v>
      </c>
      <c r="E621" s="2">
        <v>3.8411926541790209E-2</v>
      </c>
      <c r="F621" s="2">
        <v>2.6146619833788104E-2</v>
      </c>
      <c r="G621" s="2">
        <f t="shared" si="28"/>
        <v>0.04</v>
      </c>
      <c r="I621" s="2">
        <v>3.0382112854565185E-2</v>
      </c>
      <c r="J621" s="2">
        <v>1.5064245486620276E-2</v>
      </c>
      <c r="K621" s="2">
        <f t="shared" si="29"/>
        <v>0.03</v>
      </c>
    </row>
    <row r="622" spans="1:11" x14ac:dyDescent="0.3">
      <c r="A622" s="2">
        <v>-1.0178188601886876E-3</v>
      </c>
      <c r="B622" s="2">
        <v>-4.7129605418907289E-2</v>
      </c>
      <c r="C622" s="2">
        <f t="shared" si="27"/>
        <v>0</v>
      </c>
      <c r="E622" s="2">
        <v>4.0443778883558199E-2</v>
      </c>
      <c r="F622" s="2">
        <v>5.7197770312303053E-3</v>
      </c>
      <c r="G622" s="2">
        <f t="shared" si="28"/>
        <v>0.04</v>
      </c>
      <c r="I622" s="2">
        <v>3.9584317781068523E-2</v>
      </c>
      <c r="J622" s="2">
        <v>-2.7174049033552583E-3</v>
      </c>
      <c r="K622" s="2">
        <f t="shared" si="29"/>
        <v>0.04</v>
      </c>
    </row>
    <row r="623" spans="1:11" x14ac:dyDescent="0.3">
      <c r="A623" s="2">
        <v>-2.739815115248635E-4</v>
      </c>
      <c r="B623" s="2">
        <v>-4.597240617916809E-2</v>
      </c>
      <c r="C623" s="2">
        <f t="shared" si="27"/>
        <v>0</v>
      </c>
      <c r="E623" s="2">
        <v>3.9418203345722928E-2</v>
      </c>
      <c r="F623" s="2">
        <v>4.0897265709667896E-3</v>
      </c>
      <c r="G623" s="2">
        <f t="shared" si="28"/>
        <v>0.04</v>
      </c>
      <c r="I623" s="2">
        <v>5.1466519397769146E-2</v>
      </c>
      <c r="J623" s="2">
        <v>-5.8080489912236688E-3</v>
      </c>
      <c r="K623" s="2">
        <f t="shared" si="29"/>
        <v>0.05</v>
      </c>
    </row>
    <row r="624" spans="1:11" x14ac:dyDescent="0.3">
      <c r="A624" s="2">
        <v>1.9100098221282467E-2</v>
      </c>
      <c r="B624" s="2">
        <v>-3.8362723025386292E-2</v>
      </c>
      <c r="C624" s="2">
        <f t="shared" si="27"/>
        <v>0.02</v>
      </c>
      <c r="E624" s="2">
        <v>5.3001692086748105E-2</v>
      </c>
      <c r="F624" s="2">
        <v>1.1192931878737072E-2</v>
      </c>
      <c r="G624" s="2">
        <f t="shared" si="28"/>
        <v>0.05</v>
      </c>
      <c r="I624" s="2">
        <v>6.5331654423925731E-2</v>
      </c>
      <c r="J624" s="2">
        <v>4.2574031890773023E-3</v>
      </c>
      <c r="K624" s="2">
        <f t="shared" si="29"/>
        <v>7.0000000000000007E-2</v>
      </c>
    </row>
    <row r="625" spans="1:11" x14ac:dyDescent="0.3">
      <c r="A625" s="2">
        <v>1.5525210835363056E-2</v>
      </c>
      <c r="B625" s="2">
        <v>-3.808027199368394E-2</v>
      </c>
      <c r="C625" s="2">
        <f t="shared" si="27"/>
        <v>0.02</v>
      </c>
      <c r="E625" s="2">
        <v>5.4998819383791357E-2</v>
      </c>
      <c r="F625" s="2">
        <v>1.1831632352279103E-2</v>
      </c>
      <c r="G625" s="2">
        <f t="shared" si="28"/>
        <v>0.05</v>
      </c>
      <c r="I625" s="2">
        <v>6.3890029555749406E-2</v>
      </c>
      <c r="J625" s="2">
        <v>3.0208008809344822E-3</v>
      </c>
      <c r="K625" s="2">
        <f t="shared" si="29"/>
        <v>0.06</v>
      </c>
    </row>
    <row r="626" spans="1:11" x14ac:dyDescent="0.3">
      <c r="A626" s="2">
        <v>2.2271265209155174E-2</v>
      </c>
      <c r="B626" s="2">
        <v>-3.6426266288659415E-2</v>
      </c>
      <c r="C626" s="2">
        <f t="shared" si="27"/>
        <v>0.02</v>
      </c>
      <c r="E626" s="2">
        <v>4.0284925032832222E-2</v>
      </c>
      <c r="F626" s="2">
        <v>-2.2032439569942552E-3</v>
      </c>
      <c r="G626" s="2">
        <f t="shared" si="28"/>
        <v>0.04</v>
      </c>
      <c r="I626" s="2">
        <v>7.1240249758613428E-2</v>
      </c>
      <c r="J626" s="2">
        <v>9.7188254509018024E-3</v>
      </c>
      <c r="K626" s="2">
        <f t="shared" si="29"/>
        <v>7.0000000000000007E-2</v>
      </c>
    </row>
    <row r="627" spans="1:11" x14ac:dyDescent="0.3">
      <c r="A627" s="2">
        <v>1.3033342423740629E-2</v>
      </c>
      <c r="B627" s="2">
        <v>-2.8442078293402367E-2</v>
      </c>
      <c r="C627" s="2">
        <f t="shared" si="27"/>
        <v>0.01</v>
      </c>
      <c r="E627" s="2">
        <v>4.2149297682295181E-2</v>
      </c>
      <c r="F627" s="2">
        <v>-3.261325121271641E-3</v>
      </c>
      <c r="G627" s="2">
        <f t="shared" si="28"/>
        <v>0.04</v>
      </c>
      <c r="I627" s="2">
        <v>6.7510366668234498E-2</v>
      </c>
      <c r="J627" s="2">
        <v>1.2219146872271464E-2</v>
      </c>
      <c r="K627" s="2">
        <f t="shared" si="29"/>
        <v>7.0000000000000007E-2</v>
      </c>
    </row>
    <row r="628" spans="1:11" x14ac:dyDescent="0.3">
      <c r="A628" s="2">
        <v>2.8908473472178432E-2</v>
      </c>
      <c r="B628" s="2">
        <v>-3.001928516345298E-2</v>
      </c>
      <c r="C628" s="2">
        <f t="shared" si="27"/>
        <v>0.03</v>
      </c>
      <c r="E628" s="2">
        <v>5.5546909344436235E-2</v>
      </c>
      <c r="F628" s="2">
        <v>-6.6455770659633318E-3</v>
      </c>
      <c r="G628" s="2">
        <f t="shared" si="28"/>
        <v>0.06</v>
      </c>
      <c r="I628" s="2">
        <v>6.8704882818268892E-2</v>
      </c>
      <c r="J628" s="2">
        <v>1.1753330307100712E-2</v>
      </c>
      <c r="K628" s="2">
        <f t="shared" si="29"/>
        <v>7.0000000000000007E-2</v>
      </c>
    </row>
    <row r="629" spans="1:11" x14ac:dyDescent="0.3">
      <c r="A629" s="2">
        <v>3.5869998923150508E-2</v>
      </c>
      <c r="B629" s="2">
        <v>-2.4088757289805723E-2</v>
      </c>
      <c r="C629" s="2">
        <f t="shared" si="27"/>
        <v>0.04</v>
      </c>
      <c r="E629" s="2">
        <v>3.8661860821865277E-2</v>
      </c>
      <c r="F629" s="2">
        <v>-1.913312949175261E-2</v>
      </c>
      <c r="G629" s="2">
        <f t="shared" si="28"/>
        <v>0.04</v>
      </c>
      <c r="I629" s="2">
        <v>6.3571122386993625E-2</v>
      </c>
      <c r="J629" s="2">
        <v>4.5158868198383884E-3</v>
      </c>
      <c r="K629" s="2">
        <f t="shared" si="29"/>
        <v>0.06</v>
      </c>
    </row>
    <row r="630" spans="1:11" x14ac:dyDescent="0.3">
      <c r="A630" s="2">
        <v>2.2313807146945148E-2</v>
      </c>
      <c r="B630" s="2">
        <v>-3.0182399687495642E-2</v>
      </c>
      <c r="C630" s="2">
        <f t="shared" si="27"/>
        <v>0.02</v>
      </c>
      <c r="E630" s="2">
        <v>2.9217341147391728E-2</v>
      </c>
      <c r="F630" s="2">
        <v>-2.3760098333125451E-2</v>
      </c>
      <c r="G630" s="2">
        <f t="shared" si="28"/>
        <v>0.03</v>
      </c>
      <c r="I630" s="2">
        <v>5.7886876043513516E-2</v>
      </c>
      <c r="J630" s="2">
        <v>1.8428848693869126E-3</v>
      </c>
      <c r="K630" s="2">
        <f t="shared" si="29"/>
        <v>0.06</v>
      </c>
    </row>
    <row r="631" spans="1:11" x14ac:dyDescent="0.3">
      <c r="A631" s="2">
        <v>4.0021784399290841E-2</v>
      </c>
      <c r="B631" s="2">
        <v>-3.4652798201421559E-2</v>
      </c>
      <c r="C631" s="2">
        <f t="shared" si="27"/>
        <v>0.04</v>
      </c>
      <c r="E631" s="2">
        <v>3.0896703882961975E-2</v>
      </c>
      <c r="F631" s="2">
        <v>-7.6500063416362341E-3</v>
      </c>
      <c r="G631" s="2">
        <f t="shared" si="28"/>
        <v>0.03</v>
      </c>
      <c r="I631" s="2">
        <v>6.5624388442971082E-2</v>
      </c>
      <c r="J631" s="2">
        <v>-1.747476012692345E-3</v>
      </c>
      <c r="K631" s="2">
        <f t="shared" si="29"/>
        <v>7.0000000000000007E-2</v>
      </c>
    </row>
    <row r="632" spans="1:11" x14ac:dyDescent="0.3">
      <c r="A632" s="2">
        <v>4.7179989267697425E-2</v>
      </c>
      <c r="B632" s="2">
        <v>-2.1413655105188806E-2</v>
      </c>
      <c r="C632" s="2">
        <f t="shared" si="27"/>
        <v>0.05</v>
      </c>
      <c r="E632" s="2">
        <v>2.8642739280779775E-2</v>
      </c>
      <c r="F632" s="2">
        <v>-1.0549257658569816E-2</v>
      </c>
      <c r="G632" s="2">
        <f t="shared" si="28"/>
        <v>0.03</v>
      </c>
      <c r="I632" s="2">
        <v>6.9488036678508128E-2</v>
      </c>
      <c r="J632" s="2">
        <v>-4.5173292339674709E-3</v>
      </c>
      <c r="K632" s="2">
        <f t="shared" si="29"/>
        <v>7.0000000000000007E-2</v>
      </c>
    </row>
    <row r="633" spans="1:11" x14ac:dyDescent="0.3">
      <c r="A633" s="2">
        <v>7.2909359719768307E-2</v>
      </c>
      <c r="B633" s="2">
        <v>-1.7341482321842155E-2</v>
      </c>
      <c r="C633" s="2">
        <f t="shared" si="27"/>
        <v>7.0000000000000007E-2</v>
      </c>
      <c r="E633" s="2">
        <v>2.2184587580669317E-2</v>
      </c>
      <c r="F633" s="2">
        <v>-1.8050071471876816E-2</v>
      </c>
      <c r="G633" s="2">
        <f t="shared" si="28"/>
        <v>0.02</v>
      </c>
      <c r="I633" s="2">
        <v>5.6272488483758612E-2</v>
      </c>
      <c r="J633" s="2">
        <v>-1.983993575265966E-2</v>
      </c>
      <c r="K633" s="2">
        <f t="shared" si="29"/>
        <v>0.06</v>
      </c>
    </row>
    <row r="634" spans="1:11" x14ac:dyDescent="0.3">
      <c r="A634" s="2">
        <v>8.4055823775412486E-2</v>
      </c>
      <c r="B634" s="2">
        <v>-3.5094099479044988E-2</v>
      </c>
      <c r="C634" s="2">
        <f t="shared" si="27"/>
        <v>0.08</v>
      </c>
      <c r="E634" s="2">
        <v>2.8771520485183427E-2</v>
      </c>
      <c r="F634" s="2">
        <v>-3.4444792261796447E-2</v>
      </c>
      <c r="G634" s="2">
        <f t="shared" si="28"/>
        <v>0.03</v>
      </c>
      <c r="I634" s="2">
        <v>6.9030492883076056E-2</v>
      </c>
      <c r="J634" s="2">
        <v>-3.9419011085084166E-2</v>
      </c>
      <c r="K634" s="2">
        <f t="shared" si="29"/>
        <v>7.0000000000000007E-2</v>
      </c>
    </row>
    <row r="635" spans="1:11" x14ac:dyDescent="0.3">
      <c r="A635" s="2">
        <v>0.11152707983818458</v>
      </c>
      <c r="B635" s="2">
        <v>-1.4551688937370993E-2</v>
      </c>
      <c r="C635" s="2">
        <f t="shared" si="27"/>
        <v>0.11</v>
      </c>
      <c r="E635" s="2">
        <v>4.7471730400633724E-2</v>
      </c>
      <c r="F635" s="2">
        <v>-1.6711305907597507E-2</v>
      </c>
      <c r="G635" s="2">
        <f t="shared" si="28"/>
        <v>0.05</v>
      </c>
      <c r="I635" s="2">
        <v>0.10382489803399832</v>
      </c>
      <c r="J635" s="2">
        <v>-2.3840477503158125E-2</v>
      </c>
      <c r="K635" s="2">
        <f t="shared" si="29"/>
        <v>0.1</v>
      </c>
    </row>
    <row r="636" spans="1:11" x14ac:dyDescent="0.3">
      <c r="A636" s="2">
        <v>0.12796017074063518</v>
      </c>
      <c r="B636" s="2">
        <v>-1.6613762967757711E-2</v>
      </c>
      <c r="C636" s="2">
        <f t="shared" si="27"/>
        <v>0.13</v>
      </c>
      <c r="E636" s="2">
        <v>6.0449804072400658E-2</v>
      </c>
      <c r="F636" s="2">
        <v>-1.8318311606226878E-2</v>
      </c>
      <c r="G636" s="2">
        <f t="shared" si="28"/>
        <v>0.06</v>
      </c>
      <c r="I636" s="2">
        <v>9.614865420197212E-2</v>
      </c>
      <c r="J636" s="2">
        <v>-3.049430395857386E-2</v>
      </c>
      <c r="K636" s="2">
        <f t="shared" si="29"/>
        <v>0.1</v>
      </c>
    </row>
    <row r="637" spans="1:11" x14ac:dyDescent="0.3">
      <c r="A637" s="2">
        <v>0.12665552263565197</v>
      </c>
      <c r="B637" s="2">
        <v>-1.8531992544351589E-2</v>
      </c>
      <c r="C637" s="2">
        <f t="shared" si="27"/>
        <v>0.13</v>
      </c>
      <c r="E637" s="2">
        <v>5.5933102370911626E-2</v>
      </c>
      <c r="F637" s="2">
        <v>-2.2859610586814766E-2</v>
      </c>
      <c r="G637" s="2">
        <f t="shared" si="28"/>
        <v>0.06</v>
      </c>
      <c r="I637" s="2">
        <v>8.6226058647390344E-2</v>
      </c>
      <c r="J637" s="2">
        <v>-3.7252900113502158E-2</v>
      </c>
      <c r="K637" s="2">
        <f t="shared" si="29"/>
        <v>0.09</v>
      </c>
    </row>
    <row r="638" spans="1:11" x14ac:dyDescent="0.3">
      <c r="A638" s="2">
        <v>0.13003189784231944</v>
      </c>
      <c r="B638" s="2">
        <v>-1.9214880125195399E-2</v>
      </c>
      <c r="C638" s="2">
        <f t="shared" si="27"/>
        <v>0.13</v>
      </c>
      <c r="E638" s="2">
        <v>6.1288532309874008E-2</v>
      </c>
      <c r="F638" s="2">
        <v>-1.6991437568740331E-2</v>
      </c>
      <c r="G638" s="2">
        <f t="shared" si="28"/>
        <v>0.06</v>
      </c>
      <c r="I638" s="2">
        <v>8.4415875813309241E-2</v>
      </c>
      <c r="J638" s="2">
        <v>-1.8195327780132248E-2</v>
      </c>
      <c r="K638" s="2">
        <f t="shared" si="29"/>
        <v>0.08</v>
      </c>
    </row>
    <row r="639" spans="1:11" x14ac:dyDescent="0.3">
      <c r="A639" s="2">
        <v>0.13371184486719875</v>
      </c>
      <c r="B639" s="2">
        <v>-1.3584108095706426E-2</v>
      </c>
      <c r="C639" s="2">
        <f t="shared" si="27"/>
        <v>0.13</v>
      </c>
      <c r="E639" s="2">
        <v>6.4353468526600677E-2</v>
      </c>
      <c r="F639" s="2">
        <v>-1.4419719269767456E-2</v>
      </c>
      <c r="G639" s="2">
        <f t="shared" si="28"/>
        <v>0.06</v>
      </c>
      <c r="I639" s="2">
        <v>8.2822141224391313E-2</v>
      </c>
      <c r="J639" s="2">
        <v>-1.6666560971347333E-2</v>
      </c>
      <c r="K639" s="2">
        <f t="shared" si="29"/>
        <v>0.08</v>
      </c>
    </row>
    <row r="640" spans="1:11" x14ac:dyDescent="0.3">
      <c r="A640" s="2">
        <v>0.14007550444330241</v>
      </c>
      <c r="B640" s="2">
        <v>-1.3320921630809585E-2</v>
      </c>
      <c r="C640" s="2">
        <f t="shared" si="27"/>
        <v>0.14000000000000001</v>
      </c>
      <c r="E640" s="2">
        <v>6.183276670324743E-2</v>
      </c>
      <c r="F640" s="2">
        <v>-1.2136815233431103E-2</v>
      </c>
      <c r="G640" s="2">
        <f t="shared" si="28"/>
        <v>0.06</v>
      </c>
      <c r="I640" s="2">
        <v>7.4455463059470248E-2</v>
      </c>
      <c r="J640" s="2">
        <v>-2.507722312486052E-2</v>
      </c>
      <c r="K640" s="2">
        <f t="shared" si="29"/>
        <v>7.0000000000000007E-2</v>
      </c>
    </row>
    <row r="641" spans="1:11" x14ac:dyDescent="0.3">
      <c r="A641" s="2">
        <v>0.13248749602173565</v>
      </c>
      <c r="B641" s="2">
        <v>-1.0291943624108957E-2</v>
      </c>
      <c r="C641" s="2">
        <f t="shared" si="27"/>
        <v>0.13</v>
      </c>
      <c r="E641" s="2">
        <v>5.468416174956453E-2</v>
      </c>
      <c r="F641" s="2">
        <v>-4.3760491677816704E-3</v>
      </c>
      <c r="G641" s="2">
        <f t="shared" si="28"/>
        <v>0.05</v>
      </c>
      <c r="I641" s="2">
        <v>6.9173379044281308E-2</v>
      </c>
      <c r="J641" s="2">
        <v>-2.0725010754028245E-2</v>
      </c>
      <c r="K641" s="2">
        <f t="shared" si="29"/>
        <v>7.0000000000000007E-2</v>
      </c>
    </row>
    <row r="642" spans="1:11" x14ac:dyDescent="0.3">
      <c r="A642" s="2">
        <v>0.11902433207591794</v>
      </c>
      <c r="B642" s="2">
        <v>-3.7724457728403049E-3</v>
      </c>
      <c r="C642" s="2">
        <f t="shared" si="27"/>
        <v>0.12</v>
      </c>
      <c r="E642" s="2">
        <v>3.8121958084951037E-2</v>
      </c>
      <c r="F642" s="2">
        <v>3.2674471180130227E-3</v>
      </c>
      <c r="G642" s="2">
        <f t="shared" si="28"/>
        <v>0.04</v>
      </c>
      <c r="I642" s="2">
        <v>5.4109521535877329E-2</v>
      </c>
      <c r="J642" s="2">
        <v>-1.4369244677652382E-2</v>
      </c>
      <c r="K642" s="2">
        <f t="shared" si="29"/>
        <v>0.05</v>
      </c>
    </row>
    <row r="643" spans="1:11" x14ac:dyDescent="0.3">
      <c r="A643" s="2">
        <v>0.11107534796016449</v>
      </c>
      <c r="B643" s="2">
        <v>-1.7543976654319227E-3</v>
      </c>
      <c r="C643" s="2">
        <f t="shared" ref="C643:C706" si="30">ROUND(A643,2)</f>
        <v>0.11</v>
      </c>
      <c r="E643" s="2">
        <v>2.8732102143195336E-2</v>
      </c>
      <c r="F643" s="2">
        <v>2.2800964097720977E-2</v>
      </c>
      <c r="G643" s="2">
        <f t="shared" ref="G643:G706" si="31">ROUND(E643,2)</f>
        <v>0.03</v>
      </c>
      <c r="I643" s="2">
        <v>5.5613297343976319E-2</v>
      </c>
      <c r="J643" s="2">
        <v>-1.3356721866091548E-2</v>
      </c>
      <c r="K643" s="2">
        <f t="shared" ref="K643:K706" si="32">ROUND(I643,2)</f>
        <v>0.06</v>
      </c>
    </row>
    <row r="644" spans="1:11" x14ac:dyDescent="0.3">
      <c r="A644" s="2">
        <v>0.12267903015339343</v>
      </c>
      <c r="B644" s="2">
        <v>9.6053874417947882E-4</v>
      </c>
      <c r="C644" s="2">
        <f t="shared" si="30"/>
        <v>0.12</v>
      </c>
      <c r="E644" s="2">
        <v>1.6008583536268377E-2</v>
      </c>
      <c r="F644" s="2">
        <v>6.8922924492513249E-3</v>
      </c>
      <c r="G644" s="2">
        <f t="shared" si="31"/>
        <v>0.02</v>
      </c>
      <c r="I644" s="2">
        <v>6.4286572225830549E-2</v>
      </c>
      <c r="J644" s="2">
        <v>-1.0302607987943468E-2</v>
      </c>
      <c r="K644" s="2">
        <f t="shared" si="32"/>
        <v>0.06</v>
      </c>
    </row>
    <row r="645" spans="1:11" x14ac:dyDescent="0.3">
      <c r="A645" s="2">
        <v>0.1269424291988426</v>
      </c>
      <c r="B645" s="2">
        <v>2.4779864112888794E-3</v>
      </c>
      <c r="C645" s="2">
        <f t="shared" si="30"/>
        <v>0.13</v>
      </c>
      <c r="E645" s="2">
        <v>9.6034804582481904E-3</v>
      </c>
      <c r="F645" s="2">
        <v>7.2517719632205768E-3</v>
      </c>
      <c r="G645" s="2">
        <f t="shared" si="31"/>
        <v>0.01</v>
      </c>
      <c r="I645" s="2">
        <v>6.7090273838355127E-2</v>
      </c>
      <c r="J645" s="2">
        <v>-4.1094025036006732E-3</v>
      </c>
      <c r="K645" s="2">
        <f t="shared" si="32"/>
        <v>7.0000000000000007E-2</v>
      </c>
    </row>
    <row r="646" spans="1:11" x14ac:dyDescent="0.3">
      <c r="A646" s="2">
        <v>0.10678576751474725</v>
      </c>
      <c r="B646" s="2">
        <v>-1.3469101461242777E-2</v>
      </c>
      <c r="C646" s="2">
        <f t="shared" si="30"/>
        <v>0.11</v>
      </c>
      <c r="E646" s="2">
        <v>1.1373998399931569E-2</v>
      </c>
      <c r="F646" s="2">
        <v>1.1110158552968957E-2</v>
      </c>
      <c r="G646" s="2">
        <f t="shared" si="31"/>
        <v>0.01</v>
      </c>
      <c r="I646" s="2">
        <v>6.838271589993028E-2</v>
      </c>
      <c r="J646" s="2">
        <v>-2.3826432274077491E-3</v>
      </c>
      <c r="K646" s="2">
        <f t="shared" si="32"/>
        <v>7.0000000000000007E-2</v>
      </c>
    </row>
    <row r="647" spans="1:11" x14ac:dyDescent="0.3">
      <c r="A647" s="2">
        <v>0.12445119945617461</v>
      </c>
      <c r="B647" s="2">
        <v>-2.4949084413164652E-2</v>
      </c>
      <c r="C647" s="2">
        <f t="shared" si="30"/>
        <v>0.12</v>
      </c>
      <c r="E647" s="2">
        <v>1.8050358771711628E-2</v>
      </c>
      <c r="F647" s="2">
        <v>2.2608154162529481E-3</v>
      </c>
      <c r="G647" s="2">
        <f t="shared" si="31"/>
        <v>0.02</v>
      </c>
      <c r="I647" s="2">
        <v>7.156953070205907E-2</v>
      </c>
      <c r="J647" s="2">
        <v>-8.2845060222430655E-3</v>
      </c>
      <c r="K647" s="2">
        <f t="shared" si="32"/>
        <v>7.0000000000000007E-2</v>
      </c>
    </row>
    <row r="648" spans="1:11" x14ac:dyDescent="0.3">
      <c r="A648" s="2">
        <v>0.1303651554032989</v>
      </c>
      <c r="B648" s="2">
        <v>-2.9664906341830111E-2</v>
      </c>
      <c r="C648" s="2">
        <f t="shared" si="30"/>
        <v>0.13</v>
      </c>
      <c r="E648" s="2">
        <v>1.1540392661349099E-2</v>
      </c>
      <c r="F648" s="2">
        <v>7.6719880033873644E-4</v>
      </c>
      <c r="G648" s="2">
        <f t="shared" si="31"/>
        <v>0.01</v>
      </c>
      <c r="I648" s="2">
        <v>6.5719794604960677E-2</v>
      </c>
      <c r="J648" s="2">
        <v>-5.3501045124387803E-3</v>
      </c>
      <c r="K648" s="2">
        <f t="shared" si="32"/>
        <v>7.0000000000000007E-2</v>
      </c>
    </row>
    <row r="649" spans="1:11" x14ac:dyDescent="0.3">
      <c r="A649" s="2">
        <v>0.12246286165998127</v>
      </c>
      <c r="B649" s="2">
        <v>-4.393475704798433E-2</v>
      </c>
      <c r="C649" s="2">
        <f t="shared" si="30"/>
        <v>0.12</v>
      </c>
      <c r="E649" s="2">
        <v>1.4198873755341929E-2</v>
      </c>
      <c r="F649" s="2">
        <v>-6.2186961925563E-3</v>
      </c>
      <c r="G649" s="2">
        <f t="shared" si="31"/>
        <v>0.01</v>
      </c>
      <c r="I649" s="2">
        <v>6.6469749234142908E-2</v>
      </c>
      <c r="J649" s="2">
        <v>-1.3245847845540004E-2</v>
      </c>
      <c r="K649" s="2">
        <f t="shared" si="32"/>
        <v>7.0000000000000007E-2</v>
      </c>
    </row>
    <row r="650" spans="1:11" x14ac:dyDescent="0.3">
      <c r="A650" s="2">
        <v>0.12340123725425468</v>
      </c>
      <c r="B650" s="2">
        <v>-5.1046570743783687E-2</v>
      </c>
      <c r="C650" s="2">
        <f t="shared" si="30"/>
        <v>0.12</v>
      </c>
      <c r="E650" s="2">
        <v>2.9325667774309217E-2</v>
      </c>
      <c r="F650" s="2">
        <v>-1.4608007285886626E-2</v>
      </c>
      <c r="G650" s="2">
        <f t="shared" si="31"/>
        <v>0.03</v>
      </c>
      <c r="I650" s="2">
        <v>6.9727526333407147E-2</v>
      </c>
      <c r="J650" s="2">
        <v>-8.8822577811842329E-4</v>
      </c>
      <c r="K650" s="2">
        <f t="shared" si="32"/>
        <v>7.0000000000000007E-2</v>
      </c>
    </row>
    <row r="651" spans="1:11" x14ac:dyDescent="0.3">
      <c r="A651" s="2">
        <v>0.11970786804021427</v>
      </c>
      <c r="B651" s="2">
        <v>-3.222573495400885E-2</v>
      </c>
      <c r="C651" s="2">
        <f t="shared" si="30"/>
        <v>0.12</v>
      </c>
      <c r="E651" s="2">
        <v>4.1127314847854535E-2</v>
      </c>
      <c r="F651" s="2">
        <v>-2.273351214993824E-2</v>
      </c>
      <c r="G651" s="2">
        <f t="shared" si="31"/>
        <v>0.04</v>
      </c>
      <c r="I651" s="2">
        <v>4.7765105983098188E-2</v>
      </c>
      <c r="J651" s="2">
        <v>-2.0391450919993115E-2</v>
      </c>
      <c r="K651" s="2">
        <f t="shared" si="32"/>
        <v>0.05</v>
      </c>
    </row>
    <row r="652" spans="1:11" x14ac:dyDescent="0.3">
      <c r="A652" s="2">
        <v>0.11142721411802158</v>
      </c>
      <c r="B652" s="2">
        <v>-2.7559287506195101E-2</v>
      </c>
      <c r="C652" s="2">
        <f t="shared" si="30"/>
        <v>0.11</v>
      </c>
      <c r="E652" s="2">
        <v>3.977006950357994E-2</v>
      </c>
      <c r="F652" s="2">
        <v>-2.1715163269796389E-2</v>
      </c>
      <c r="G652" s="2">
        <f t="shared" si="31"/>
        <v>0.04</v>
      </c>
      <c r="I652" s="2">
        <v>3.4933562775155566E-2</v>
      </c>
      <c r="J652" s="2">
        <v>-1.6753573529661059E-2</v>
      </c>
      <c r="K652" s="2">
        <f t="shared" si="32"/>
        <v>0.03</v>
      </c>
    </row>
    <row r="653" spans="1:11" x14ac:dyDescent="0.3">
      <c r="A653" s="2">
        <v>0.1111546636359374</v>
      </c>
      <c r="B653" s="2">
        <v>-3.0050948138880484E-2</v>
      </c>
      <c r="C653" s="2">
        <f t="shared" si="30"/>
        <v>0.11</v>
      </c>
      <c r="E653" s="2">
        <v>4.1477325569292005E-2</v>
      </c>
      <c r="F653" s="2">
        <v>-1.9818555004322891E-2</v>
      </c>
      <c r="G653" s="2">
        <f t="shared" si="31"/>
        <v>0.04</v>
      </c>
      <c r="I653" s="2">
        <v>4.9830795424210893E-2</v>
      </c>
      <c r="J653" s="2">
        <v>-7.2615524054515934E-3</v>
      </c>
      <c r="K653" s="2">
        <f t="shared" si="32"/>
        <v>0.05</v>
      </c>
    </row>
    <row r="654" spans="1:11" x14ac:dyDescent="0.3">
      <c r="A654" s="2">
        <v>0.1823216007094334</v>
      </c>
      <c r="B654" s="2">
        <v>0.10386970074944779</v>
      </c>
      <c r="C654" s="2">
        <f t="shared" si="30"/>
        <v>0.18</v>
      </c>
      <c r="E654" s="2">
        <v>0.11037799089438211</v>
      </c>
      <c r="F654" s="2">
        <v>0.11322334669043801</v>
      </c>
      <c r="G654" s="2">
        <f t="shared" si="31"/>
        <v>0.11</v>
      </c>
      <c r="I654" s="2">
        <v>0.11617973242286328</v>
      </c>
      <c r="J654" s="2">
        <v>0.12610538175557767</v>
      </c>
      <c r="K654" s="2">
        <f t="shared" si="32"/>
        <v>0.12</v>
      </c>
    </row>
    <row r="655" spans="1:11" x14ac:dyDescent="0.3">
      <c r="A655" s="2">
        <v>0.1754485865390174</v>
      </c>
      <c r="B655" s="2">
        <v>0.10323525323325417</v>
      </c>
      <c r="C655" s="2">
        <f t="shared" si="30"/>
        <v>0.18</v>
      </c>
      <c r="E655" s="2">
        <v>0.10894774405710266</v>
      </c>
      <c r="F655" s="2">
        <v>0.11450111073750269</v>
      </c>
      <c r="G655" s="2">
        <f t="shared" si="31"/>
        <v>0.11</v>
      </c>
      <c r="I655" s="2">
        <v>0.11297699143043224</v>
      </c>
      <c r="J655" s="2">
        <v>0.12653818677986239</v>
      </c>
      <c r="K655" s="2">
        <f t="shared" si="32"/>
        <v>0.11</v>
      </c>
    </row>
    <row r="656" spans="1:11" x14ac:dyDescent="0.3">
      <c r="A656" s="2">
        <v>0.20468435876687033</v>
      </c>
      <c r="B656" s="2">
        <v>0.11028602329203033</v>
      </c>
      <c r="C656" s="2">
        <f t="shared" si="30"/>
        <v>0.2</v>
      </c>
      <c r="E656" s="2">
        <v>0.12238245699299095</v>
      </c>
      <c r="F656" s="2">
        <v>0.13197378258392334</v>
      </c>
      <c r="G656" s="2">
        <f t="shared" si="31"/>
        <v>0.12</v>
      </c>
      <c r="I656" s="2">
        <v>0.13211922099180246</v>
      </c>
      <c r="J656" s="2">
        <v>0.13582609179511138</v>
      </c>
      <c r="K656" s="2">
        <f t="shared" si="32"/>
        <v>0.13</v>
      </c>
    </row>
    <row r="657" spans="1:11" x14ac:dyDescent="0.3">
      <c r="A657" s="2">
        <v>0.22764969135624455</v>
      </c>
      <c r="B657" s="2">
        <v>0.11605284520993875</v>
      </c>
      <c r="C657" s="2">
        <f t="shared" si="30"/>
        <v>0.23</v>
      </c>
      <c r="E657" s="2">
        <v>0.15283144529738171</v>
      </c>
      <c r="F657" s="2">
        <v>0.13907217448580553</v>
      </c>
      <c r="G657" s="2">
        <f t="shared" si="31"/>
        <v>0.15</v>
      </c>
      <c r="I657" s="2">
        <v>0.16386707815277801</v>
      </c>
      <c r="J657" s="2">
        <v>0.13809811914114842</v>
      </c>
      <c r="K657" s="2">
        <f t="shared" si="32"/>
        <v>0.16</v>
      </c>
    </row>
    <row r="658" spans="1:11" x14ac:dyDescent="0.3">
      <c r="A658" s="2">
        <v>0.23650181947123317</v>
      </c>
      <c r="B658" s="2">
        <v>0.12221481701866282</v>
      </c>
      <c r="C658" s="2">
        <f t="shared" si="30"/>
        <v>0.24</v>
      </c>
      <c r="E658" s="2">
        <v>0.15270081863311724</v>
      </c>
      <c r="F658" s="2">
        <v>0.14701644457489454</v>
      </c>
      <c r="G658" s="2">
        <f t="shared" si="31"/>
        <v>0.15</v>
      </c>
      <c r="I658" s="2">
        <v>0.18104860978230891</v>
      </c>
      <c r="J658" s="2">
        <v>0.13050314961134152</v>
      </c>
      <c r="K658" s="2">
        <f t="shared" si="32"/>
        <v>0.18</v>
      </c>
    </row>
    <row r="659" spans="1:11" x14ac:dyDescent="0.3">
      <c r="A659" s="2">
        <v>0.22077248651736597</v>
      </c>
      <c r="B659" s="2">
        <v>0.13602217476948633</v>
      </c>
      <c r="C659" s="2">
        <f t="shared" si="30"/>
        <v>0.22</v>
      </c>
      <c r="E659" s="2">
        <v>0.12658859041050299</v>
      </c>
      <c r="F659" s="2">
        <v>0.16330864718014457</v>
      </c>
      <c r="G659" s="2">
        <f t="shared" si="31"/>
        <v>0.13</v>
      </c>
      <c r="I659" s="2">
        <v>0.16758401460071498</v>
      </c>
      <c r="J659" s="2">
        <v>0.13961945730430517</v>
      </c>
      <c r="K659" s="2">
        <f t="shared" si="32"/>
        <v>0.17</v>
      </c>
    </row>
    <row r="660" spans="1:11" x14ac:dyDescent="0.3">
      <c r="A660" s="2">
        <v>0.22611228301761999</v>
      </c>
      <c r="B660" s="2">
        <v>0.13904291195565205</v>
      </c>
      <c r="C660" s="2">
        <f t="shared" si="30"/>
        <v>0.23</v>
      </c>
      <c r="E660" s="2">
        <v>0.13730111886036789</v>
      </c>
      <c r="F660" s="2">
        <v>0.16361864056802466</v>
      </c>
      <c r="G660" s="2">
        <f t="shared" si="31"/>
        <v>0.14000000000000001</v>
      </c>
      <c r="I660" s="2">
        <v>0.16905764130719769</v>
      </c>
      <c r="J660" s="2">
        <v>0.13633489719878022</v>
      </c>
      <c r="K660" s="2">
        <f t="shared" si="32"/>
        <v>0.17</v>
      </c>
    </row>
    <row r="661" spans="1:11" x14ac:dyDescent="0.3">
      <c r="A661" s="2">
        <v>0.22595722964935877</v>
      </c>
      <c r="B661" s="2">
        <v>0.1444644593279367</v>
      </c>
      <c r="C661" s="2">
        <f t="shared" si="30"/>
        <v>0.23</v>
      </c>
      <c r="E661" s="2">
        <v>0.14317275481211672</v>
      </c>
      <c r="F661" s="2">
        <v>0.16147448917556198</v>
      </c>
      <c r="G661" s="2">
        <f t="shared" si="31"/>
        <v>0.14000000000000001</v>
      </c>
      <c r="I661" s="2">
        <v>0.16850283712902414</v>
      </c>
      <c r="J661" s="2">
        <v>0.13746914368268034</v>
      </c>
      <c r="K661" s="2">
        <f t="shared" si="32"/>
        <v>0.17</v>
      </c>
    </row>
    <row r="662" spans="1:11" x14ac:dyDescent="0.3">
      <c r="A662" s="2">
        <v>0.21655039179317348</v>
      </c>
      <c r="B662" s="2">
        <v>0.14605712035090573</v>
      </c>
      <c r="C662" s="2">
        <f t="shared" si="30"/>
        <v>0.22</v>
      </c>
      <c r="E662" s="2">
        <v>0.1275803157379056</v>
      </c>
      <c r="F662" s="2">
        <v>0.1580579970179094</v>
      </c>
      <c r="G662" s="2">
        <f t="shared" si="31"/>
        <v>0.13</v>
      </c>
      <c r="I662" s="2">
        <v>0.16603711276218483</v>
      </c>
      <c r="J662" s="2">
        <v>0.13968628605948885</v>
      </c>
      <c r="K662" s="2">
        <f t="shared" si="32"/>
        <v>0.17</v>
      </c>
    </row>
    <row r="663" spans="1:11" x14ac:dyDescent="0.3">
      <c r="A663" s="2">
        <v>0.20136125530599622</v>
      </c>
      <c r="B663" s="2">
        <v>0.16898340518193147</v>
      </c>
      <c r="C663" s="2">
        <f t="shared" si="30"/>
        <v>0.2</v>
      </c>
      <c r="E663" s="2">
        <v>4.7811175081746163E-2</v>
      </c>
      <c r="F663" s="2">
        <v>3.0668912170687235E-2</v>
      </c>
      <c r="G663" s="2">
        <f t="shared" si="31"/>
        <v>0.05</v>
      </c>
      <c r="I663" s="2">
        <v>0.14594054873289783</v>
      </c>
      <c r="J663" s="2">
        <v>0.15451347851001196</v>
      </c>
      <c r="K663" s="2">
        <f t="shared" si="32"/>
        <v>0.15</v>
      </c>
    </row>
    <row r="664" spans="1:11" x14ac:dyDescent="0.3">
      <c r="A664" s="2">
        <v>0.16079118793993599</v>
      </c>
      <c r="B664" s="2">
        <v>0.16060907474260339</v>
      </c>
      <c r="C664" s="2">
        <f t="shared" si="30"/>
        <v>0.16</v>
      </c>
      <c r="E664" s="2">
        <v>3.2814331801552271E-2</v>
      </c>
      <c r="F664" s="2">
        <v>4.0662515601751714E-2</v>
      </c>
      <c r="G664" s="2">
        <f t="shared" si="31"/>
        <v>0.03</v>
      </c>
      <c r="I664" s="2">
        <v>0.13425093057063539</v>
      </c>
      <c r="J664" s="2">
        <v>0.16643350358127537</v>
      </c>
      <c r="K664" s="2">
        <f t="shared" si="32"/>
        <v>0.13</v>
      </c>
    </row>
    <row r="665" spans="1:11" x14ac:dyDescent="0.3">
      <c r="A665" s="2">
        <v>0.15584235937335655</v>
      </c>
      <c r="B665" s="2">
        <v>0.15397278619113711</v>
      </c>
      <c r="C665" s="2">
        <f t="shared" si="30"/>
        <v>0.16</v>
      </c>
      <c r="E665" s="2">
        <v>1.1607804678887E-2</v>
      </c>
      <c r="F665" s="2">
        <v>2.5368451292879901E-2</v>
      </c>
      <c r="G665" s="2">
        <f t="shared" si="31"/>
        <v>0.01</v>
      </c>
      <c r="I665" s="2">
        <v>0.12952815191534753</v>
      </c>
      <c r="J665" s="2">
        <v>0.16741323928054758</v>
      </c>
      <c r="K665" s="2">
        <f t="shared" si="32"/>
        <v>0.13</v>
      </c>
    </row>
    <row r="666" spans="1:11" x14ac:dyDescent="0.3">
      <c r="A666" s="2">
        <v>0.15926005484939909</v>
      </c>
      <c r="B666" s="2">
        <v>0.15886577220544854</v>
      </c>
      <c r="C666" s="2">
        <f t="shared" si="30"/>
        <v>0.16</v>
      </c>
      <c r="E666" s="2">
        <v>-1.2456534135933844E-2</v>
      </c>
      <c r="F666" s="2">
        <v>1.9953316408695021E-2</v>
      </c>
      <c r="G666" s="2">
        <f t="shared" si="31"/>
        <v>-0.01</v>
      </c>
      <c r="I666" s="2">
        <v>0.12208487624253493</v>
      </c>
      <c r="J666" s="2">
        <v>0.17265944283573006</v>
      </c>
      <c r="K666" s="2">
        <f t="shared" si="32"/>
        <v>0.12</v>
      </c>
    </row>
    <row r="667" spans="1:11" x14ac:dyDescent="0.3">
      <c r="A667" s="2">
        <v>0.14568157059334719</v>
      </c>
      <c r="B667" s="2">
        <v>0.16277501392264221</v>
      </c>
      <c r="C667" s="2">
        <f t="shared" si="30"/>
        <v>0.15</v>
      </c>
      <c r="E667" s="2">
        <v>-2.9531716568012109E-2</v>
      </c>
      <c r="F667" s="2">
        <v>2.3568759335239053E-2</v>
      </c>
      <c r="G667" s="2">
        <f t="shared" si="31"/>
        <v>-0.03</v>
      </c>
      <c r="I667" s="2">
        <v>0.11038957836644235</v>
      </c>
      <c r="J667" s="2">
        <v>0.17680542109651881</v>
      </c>
      <c r="K667" s="2">
        <f t="shared" si="32"/>
        <v>0.11</v>
      </c>
    </row>
    <row r="668" spans="1:11" x14ac:dyDescent="0.3">
      <c r="A668" s="2">
        <v>0.14732587327053695</v>
      </c>
      <c r="B668" s="2">
        <v>0.16301920371873768</v>
      </c>
      <c r="C668" s="2">
        <f t="shared" si="30"/>
        <v>0.15</v>
      </c>
      <c r="E668" s="2">
        <v>-9.0931447202283033E-3</v>
      </c>
      <c r="F668" s="2">
        <v>1.2577309679483895E-2</v>
      </c>
      <c r="G668" s="2">
        <f t="shared" si="31"/>
        <v>-0.01</v>
      </c>
      <c r="I668" s="2">
        <v>0.11872080037690667</v>
      </c>
      <c r="J668" s="2">
        <v>0.17391193025358545</v>
      </c>
      <c r="K668" s="2">
        <f t="shared" si="32"/>
        <v>0.12</v>
      </c>
    </row>
    <row r="669" spans="1:11" x14ac:dyDescent="0.3">
      <c r="A669" s="2">
        <v>0.11894168818973209</v>
      </c>
      <c r="B669" s="2">
        <v>0.17912323025275459</v>
      </c>
      <c r="C669" s="2">
        <f t="shared" si="30"/>
        <v>0.12</v>
      </c>
      <c r="E669" s="2">
        <v>-4.5337828124640538E-2</v>
      </c>
      <c r="F669" s="2">
        <v>2.7943503063671438E-2</v>
      </c>
      <c r="G669" s="2">
        <f t="shared" si="31"/>
        <v>-0.05</v>
      </c>
      <c r="I669" s="2">
        <v>8.2242487613264942E-2</v>
      </c>
      <c r="J669" s="2">
        <v>0.18409695526677455</v>
      </c>
      <c r="K669" s="2">
        <f t="shared" si="32"/>
        <v>0.08</v>
      </c>
    </row>
    <row r="670" spans="1:11" x14ac:dyDescent="0.3">
      <c r="A670" s="2">
        <v>0.12399951846873451</v>
      </c>
      <c r="B670" s="2">
        <v>0.17632191653325366</v>
      </c>
      <c r="C670" s="2">
        <f t="shared" si="30"/>
        <v>0.12</v>
      </c>
      <c r="E670" s="2">
        <v>-4.7273549431059582E-2</v>
      </c>
      <c r="F670" s="2">
        <v>2.7481408037535293E-2</v>
      </c>
      <c r="G670" s="2">
        <f t="shared" si="31"/>
        <v>-0.05</v>
      </c>
      <c r="I670" s="2">
        <v>1.0851296803582627E-2</v>
      </c>
      <c r="J670" s="2">
        <v>5.1727205029777623E-2</v>
      </c>
      <c r="K670" s="2">
        <f t="shared" si="32"/>
        <v>0.01</v>
      </c>
    </row>
    <row r="671" spans="1:11" x14ac:dyDescent="0.3">
      <c r="A671" s="2">
        <v>0.14001232492209847</v>
      </c>
      <c r="B671" s="2">
        <v>0.16755078746897634</v>
      </c>
      <c r="C671" s="2">
        <f t="shared" si="30"/>
        <v>0.14000000000000001</v>
      </c>
      <c r="E671" s="2">
        <v>-3.8416108786123941E-2</v>
      </c>
      <c r="F671" s="2">
        <v>2.4761114236083626E-2</v>
      </c>
      <c r="G671" s="2">
        <f t="shared" si="31"/>
        <v>-0.04</v>
      </c>
      <c r="I671" s="2">
        <v>1.867325991895831E-2</v>
      </c>
      <c r="J671" s="2">
        <v>4.994628955806979E-2</v>
      </c>
      <c r="K671" s="2">
        <f t="shared" si="32"/>
        <v>0.02</v>
      </c>
    </row>
    <row r="672" spans="1:11" x14ac:dyDescent="0.3">
      <c r="A672" s="2">
        <v>0.13634140292129085</v>
      </c>
      <c r="B672" s="2">
        <v>0.16452104776390467</v>
      </c>
      <c r="C672" s="2">
        <f t="shared" si="30"/>
        <v>0.14000000000000001</v>
      </c>
      <c r="E672" s="2">
        <v>-3.6287750241510139E-2</v>
      </c>
      <c r="F672" s="2">
        <v>1.8338606679694169E-2</v>
      </c>
      <c r="G672" s="2">
        <f t="shared" si="31"/>
        <v>-0.04</v>
      </c>
      <c r="I672" s="2">
        <v>-1.272965850160322E-2</v>
      </c>
      <c r="J672" s="2">
        <v>4.087830260578279E-2</v>
      </c>
      <c r="K672" s="2">
        <f t="shared" si="32"/>
        <v>-0.01</v>
      </c>
    </row>
    <row r="673" spans="1:11" x14ac:dyDescent="0.3">
      <c r="A673" s="2">
        <v>0.12640499354539211</v>
      </c>
      <c r="B673" s="2">
        <v>0.16089801391194897</v>
      </c>
      <c r="C673" s="2">
        <f t="shared" si="30"/>
        <v>0.13</v>
      </c>
      <c r="E673" s="2">
        <v>-1.8377610858275502E-2</v>
      </c>
      <c r="F673" s="2">
        <v>7.1812316185969061E-3</v>
      </c>
      <c r="G673" s="2">
        <f t="shared" si="31"/>
        <v>-0.02</v>
      </c>
      <c r="I673" s="2">
        <v>-3.6958125585022011E-2</v>
      </c>
      <c r="J673" s="2">
        <v>3.454256071406675E-2</v>
      </c>
      <c r="K673" s="2">
        <f t="shared" si="32"/>
        <v>-0.04</v>
      </c>
    </row>
    <row r="674" spans="1:11" x14ac:dyDescent="0.3">
      <c r="A674" s="2">
        <v>0.11831175136159165</v>
      </c>
      <c r="B674" s="2">
        <v>0.16208624243297817</v>
      </c>
      <c r="C674" s="2">
        <f t="shared" si="30"/>
        <v>0.12</v>
      </c>
      <c r="E674" s="2">
        <v>-2.7927127553516708E-2</v>
      </c>
      <c r="F674" s="2">
        <v>1.5365228205061643E-2</v>
      </c>
      <c r="G674" s="2">
        <f t="shared" si="31"/>
        <v>-0.03</v>
      </c>
      <c r="I674" s="2">
        <v>-5.1099794271286539E-2</v>
      </c>
      <c r="J674" s="2">
        <v>3.5762022910714675E-2</v>
      </c>
      <c r="K674" s="2">
        <f t="shared" si="32"/>
        <v>-0.05</v>
      </c>
    </row>
    <row r="675" spans="1:11" x14ac:dyDescent="0.3">
      <c r="A675" s="2">
        <v>0.12293739923683904</v>
      </c>
      <c r="B675" s="2">
        <v>0.16313123224149378</v>
      </c>
      <c r="C675" s="2">
        <f t="shared" si="30"/>
        <v>0.12</v>
      </c>
      <c r="E675" s="2">
        <v>-2.4948657212628476E-2</v>
      </c>
      <c r="F675" s="2">
        <v>1.5375618589014206E-2</v>
      </c>
      <c r="G675" s="2">
        <f t="shared" si="31"/>
        <v>-0.02</v>
      </c>
      <c r="I675" s="2">
        <v>-2.945237138059675E-2</v>
      </c>
      <c r="J675" s="2">
        <v>2.4726414244599704E-2</v>
      </c>
      <c r="K675" s="2">
        <f t="shared" si="32"/>
        <v>-0.03</v>
      </c>
    </row>
    <row r="676" spans="1:11" x14ac:dyDescent="0.3">
      <c r="A676" s="2">
        <v>9.3851358784410047E-2</v>
      </c>
      <c r="B676" s="2">
        <v>0.18143624635532701</v>
      </c>
      <c r="C676" s="2">
        <f t="shared" si="30"/>
        <v>0.09</v>
      </c>
      <c r="E676" s="2">
        <v>-3.3779853037225582E-2</v>
      </c>
      <c r="F676" s="2">
        <v>2.0922047848937753E-2</v>
      </c>
      <c r="G676" s="2">
        <f t="shared" si="31"/>
        <v>-0.03</v>
      </c>
      <c r="I676" s="2">
        <v>-6.0691393531151085E-2</v>
      </c>
      <c r="J676" s="2">
        <v>3.4108828377431899E-2</v>
      </c>
      <c r="K676" s="2">
        <f t="shared" si="32"/>
        <v>-0.06</v>
      </c>
    </row>
    <row r="677" spans="1:11" x14ac:dyDescent="0.3">
      <c r="A677" s="2">
        <v>0.1178823817906634</v>
      </c>
      <c r="B677" s="2">
        <v>0.18712637510987332</v>
      </c>
      <c r="C677" s="2">
        <f t="shared" si="30"/>
        <v>0.12</v>
      </c>
      <c r="E677" s="2">
        <v>-1.7903098818524386E-2</v>
      </c>
      <c r="F677" s="2">
        <v>2.4874370191474371E-2</v>
      </c>
      <c r="G677" s="2">
        <f t="shared" si="31"/>
        <v>-0.02</v>
      </c>
      <c r="I677" s="2">
        <v>-4.235505325373462E-2</v>
      </c>
      <c r="J677" s="2">
        <v>3.7311811269497841E-2</v>
      </c>
      <c r="K677" s="2">
        <f t="shared" si="32"/>
        <v>-0.04</v>
      </c>
    </row>
    <row r="678" spans="1:11" x14ac:dyDescent="0.3">
      <c r="A678" s="2">
        <v>0.10586246172588394</v>
      </c>
      <c r="B678" s="2">
        <v>0.19535531113416943</v>
      </c>
      <c r="C678" s="2">
        <f t="shared" si="30"/>
        <v>0.11</v>
      </c>
      <c r="E678" s="2">
        <v>1.1196472914937327E-3</v>
      </c>
      <c r="F678" s="2">
        <v>1.001338468885854E-2</v>
      </c>
      <c r="G678" s="2">
        <f t="shared" si="31"/>
        <v>0</v>
      </c>
      <c r="I678" s="2">
        <v>-4.4218180833146742E-2</v>
      </c>
      <c r="J678" s="2">
        <v>3.6052342937723691E-2</v>
      </c>
      <c r="K678" s="2">
        <f t="shared" si="32"/>
        <v>-0.04</v>
      </c>
    </row>
    <row r="679" spans="1:11" x14ac:dyDescent="0.3">
      <c r="A679" s="2">
        <v>9.1756314358052399E-2</v>
      </c>
      <c r="B679" s="2">
        <v>0.20137005357722962</v>
      </c>
      <c r="C679" s="2">
        <f t="shared" si="30"/>
        <v>0.09</v>
      </c>
      <c r="E679" s="2">
        <v>-2.9175363363728975E-3</v>
      </c>
      <c r="F679" s="2">
        <v>1.0440129758089334E-2</v>
      </c>
      <c r="G679" s="2">
        <f t="shared" si="31"/>
        <v>0</v>
      </c>
      <c r="I679" s="2">
        <v>-3.9877414614536706E-2</v>
      </c>
      <c r="J679" s="2">
        <v>3.1498422617179722E-2</v>
      </c>
      <c r="K679" s="2">
        <f t="shared" si="32"/>
        <v>-0.04</v>
      </c>
    </row>
    <row r="680" spans="1:11" x14ac:dyDescent="0.3">
      <c r="A680" s="2">
        <v>6.4937535610140984E-2</v>
      </c>
      <c r="B680" s="2">
        <v>0.21467815501896925</v>
      </c>
      <c r="C680" s="2">
        <f t="shared" si="30"/>
        <v>0.06</v>
      </c>
      <c r="E680" s="2">
        <v>-3.3947474464102796E-2</v>
      </c>
      <c r="F680" s="2">
        <v>2.4393855400054676E-2</v>
      </c>
      <c r="G680" s="2">
        <f t="shared" si="31"/>
        <v>-0.03</v>
      </c>
      <c r="I680" s="2">
        <v>-4.8088546346696744E-2</v>
      </c>
      <c r="J680" s="2">
        <v>3.3677629356372751E-2</v>
      </c>
      <c r="K680" s="2">
        <f t="shared" si="32"/>
        <v>-0.05</v>
      </c>
    </row>
    <row r="681" spans="1:11" x14ac:dyDescent="0.3">
      <c r="A681" s="2">
        <v>6.9327924710342603E-2</v>
      </c>
      <c r="B681" s="2">
        <v>0.2118338920687651</v>
      </c>
      <c r="C681" s="2">
        <f t="shared" si="30"/>
        <v>7.0000000000000007E-2</v>
      </c>
      <c r="E681" s="2">
        <v>-2.7243408707368074E-2</v>
      </c>
      <c r="F681" s="2">
        <v>2.5597681035064046E-2</v>
      </c>
      <c r="G681" s="2">
        <f t="shared" si="31"/>
        <v>-0.03</v>
      </c>
      <c r="I681" s="2">
        <v>-5.1580871887858266E-2</v>
      </c>
      <c r="J681" s="2">
        <v>4.1107532347966935E-2</v>
      </c>
      <c r="K681" s="2">
        <f t="shared" si="32"/>
        <v>-0.05</v>
      </c>
    </row>
    <row r="682" spans="1:11" x14ac:dyDescent="0.3">
      <c r="A682" s="2">
        <v>4.6894963356189895E-2</v>
      </c>
      <c r="B682" s="2">
        <v>0.20863196601191081</v>
      </c>
      <c r="C682" s="2">
        <f t="shared" si="30"/>
        <v>0.05</v>
      </c>
      <c r="E682" s="2">
        <v>-3.8032704619910027E-2</v>
      </c>
      <c r="F682" s="2">
        <v>2.791539709563895E-2</v>
      </c>
      <c r="G682" s="2">
        <f t="shared" si="31"/>
        <v>-0.04</v>
      </c>
      <c r="I682" s="2">
        <v>-6.2534296068998255E-2</v>
      </c>
      <c r="J682" s="2">
        <v>4.2504641401010679E-2</v>
      </c>
      <c r="K682" s="2">
        <f t="shared" si="32"/>
        <v>-0.06</v>
      </c>
    </row>
    <row r="683" spans="1:11" x14ac:dyDescent="0.3">
      <c r="A683" s="2">
        <v>-1.8024008260243623E-2</v>
      </c>
      <c r="B683" s="2">
        <v>7.3681943224981061E-2</v>
      </c>
      <c r="C683" s="2">
        <f t="shared" si="30"/>
        <v>-0.02</v>
      </c>
      <c r="E683" s="2">
        <v>-2.5957768727453315E-2</v>
      </c>
      <c r="F683" s="2">
        <v>2.4819047482440904E-2</v>
      </c>
      <c r="G683" s="2">
        <f t="shared" si="31"/>
        <v>-0.03</v>
      </c>
      <c r="I683" s="2">
        <v>-4.7525846430727679E-2</v>
      </c>
      <c r="J683" s="2">
        <v>3.7012311057916525E-2</v>
      </c>
      <c r="K683" s="2">
        <f t="shared" si="32"/>
        <v>-0.05</v>
      </c>
    </row>
    <row r="684" spans="1:11" x14ac:dyDescent="0.3">
      <c r="A684" s="2">
        <v>-1.0222548440288864E-2</v>
      </c>
      <c r="B684" s="2">
        <v>-3.3548900175960017E-2</v>
      </c>
      <c r="C684" s="2">
        <f t="shared" si="30"/>
        <v>-0.01</v>
      </c>
      <c r="E684" s="2">
        <v>-2.4212203620025321E-2</v>
      </c>
      <c r="F684" s="2">
        <v>-8.2179021679951114E-2</v>
      </c>
      <c r="G684" s="2">
        <f t="shared" si="31"/>
        <v>-0.02</v>
      </c>
      <c r="I684" s="2">
        <v>-4.4571430280393683E-2</v>
      </c>
      <c r="J684" s="2">
        <v>-7.0029917114835305E-2</v>
      </c>
      <c r="K684" s="2">
        <f t="shared" si="32"/>
        <v>-0.04</v>
      </c>
    </row>
    <row r="685" spans="1:11" x14ac:dyDescent="0.3">
      <c r="A685" s="2">
        <v>-4.2738598806708099E-2</v>
      </c>
      <c r="B685" s="2">
        <v>-4.0133288941661155E-2</v>
      </c>
      <c r="C685" s="2">
        <f t="shared" si="30"/>
        <v>-0.04</v>
      </c>
      <c r="E685" s="2">
        <v>-1.4207500598127233E-2</v>
      </c>
      <c r="F685" s="2">
        <v>-8.959575271306483E-2</v>
      </c>
      <c r="G685" s="2">
        <f t="shared" si="31"/>
        <v>-0.01</v>
      </c>
      <c r="I685" s="2">
        <v>-2.9561066004637725E-2</v>
      </c>
      <c r="J685" s="2">
        <v>-8.3430427399304369E-2</v>
      </c>
      <c r="K685" s="2">
        <f t="shared" si="32"/>
        <v>-0.03</v>
      </c>
    </row>
    <row r="686" spans="1:11" x14ac:dyDescent="0.3">
      <c r="A686" s="2">
        <v>-6.8973641420465262E-2</v>
      </c>
      <c r="B686" s="2">
        <v>-6.4023187712082985E-2</v>
      </c>
      <c r="C686" s="2">
        <f t="shared" si="30"/>
        <v>-7.0000000000000007E-2</v>
      </c>
      <c r="E686" s="2">
        <v>-3.4024577913746912E-2</v>
      </c>
      <c r="F686" s="2">
        <v>-0.11207738833615077</v>
      </c>
      <c r="G686" s="2">
        <f t="shared" si="31"/>
        <v>-0.03</v>
      </c>
      <c r="I686" s="2">
        <v>-2.9106081736421881E-2</v>
      </c>
      <c r="J686" s="2">
        <v>-0.10224698510418823</v>
      </c>
      <c r="K686" s="2">
        <f t="shared" si="32"/>
        <v>-0.03</v>
      </c>
    </row>
    <row r="687" spans="1:11" x14ac:dyDescent="0.3">
      <c r="A687" s="2">
        <v>-7.9135850523914905E-2</v>
      </c>
      <c r="B687" s="2">
        <v>-8.8112966596560593E-2</v>
      </c>
      <c r="C687" s="2">
        <f t="shared" si="30"/>
        <v>-0.08</v>
      </c>
      <c r="E687" s="2">
        <v>-3.229749361668148E-2</v>
      </c>
      <c r="F687" s="2">
        <v>-0.13645183315583548</v>
      </c>
      <c r="G687" s="2">
        <f t="shared" si="31"/>
        <v>-0.03</v>
      </c>
      <c r="I687" s="2">
        <v>-3.8099565663704343E-2</v>
      </c>
      <c r="J687" s="2">
        <v>-0.12516060445419541</v>
      </c>
      <c r="K687" s="2">
        <f t="shared" si="32"/>
        <v>-0.04</v>
      </c>
    </row>
    <row r="688" spans="1:11" x14ac:dyDescent="0.3">
      <c r="A688" s="2">
        <v>-3.326013507773775E-2</v>
      </c>
      <c r="B688" s="2">
        <v>-7.208233615929438E-2</v>
      </c>
      <c r="C688" s="2">
        <f t="shared" si="30"/>
        <v>-0.03</v>
      </c>
      <c r="E688" s="2">
        <v>1.5721409747128916E-3</v>
      </c>
      <c r="F688" s="2">
        <v>-0.11014374255637943</v>
      </c>
      <c r="G688" s="2">
        <f t="shared" si="31"/>
        <v>0</v>
      </c>
      <c r="I688" s="2">
        <v>-2.0175233983135252E-3</v>
      </c>
      <c r="J688" s="2">
        <v>-9.6983926618893879E-2</v>
      </c>
      <c r="K688" s="2">
        <f t="shared" si="32"/>
        <v>0</v>
      </c>
    </row>
    <row r="689" spans="1:11" x14ac:dyDescent="0.3">
      <c r="A689" s="2">
        <v>-9.466582362992252E-3</v>
      </c>
      <c r="B689" s="2">
        <v>-3.9176706240549308E-2</v>
      </c>
      <c r="C689" s="2">
        <f t="shared" si="30"/>
        <v>-0.01</v>
      </c>
      <c r="E689" s="2">
        <v>6.2897000887234461E-2</v>
      </c>
      <c r="F689" s="2">
        <v>-9.0236220691493896E-2</v>
      </c>
      <c r="G689" s="2">
        <f t="shared" si="31"/>
        <v>0.06</v>
      </c>
      <c r="I689" s="2">
        <v>3.3186065398813282E-2</v>
      </c>
      <c r="J689" s="2">
        <v>-6.3739822953718051E-2</v>
      </c>
      <c r="K689" s="2">
        <f t="shared" si="32"/>
        <v>0.03</v>
      </c>
    </row>
    <row r="690" spans="1:11" x14ac:dyDescent="0.3">
      <c r="A690" s="2">
        <v>5.5425843534969276E-3</v>
      </c>
      <c r="B690" s="2">
        <v>-3.7663389220943977E-2</v>
      </c>
      <c r="C690" s="2">
        <f t="shared" si="30"/>
        <v>0.01</v>
      </c>
      <c r="E690" s="2">
        <v>7.9387414455270963E-2</v>
      </c>
      <c r="F690" s="2">
        <v>-8.8022792114147097E-2</v>
      </c>
      <c r="G690" s="2">
        <f t="shared" si="31"/>
        <v>0.08</v>
      </c>
      <c r="I690" s="2">
        <v>5.5733670120929481E-2</v>
      </c>
      <c r="J690" s="2">
        <v>-6.2280487971241805E-2</v>
      </c>
      <c r="K690" s="2">
        <f t="shared" si="32"/>
        <v>0.06</v>
      </c>
    </row>
    <row r="691" spans="1:11" x14ac:dyDescent="0.3">
      <c r="A691" s="2">
        <v>1.8248038472934065E-2</v>
      </c>
      <c r="B691" s="2">
        <v>-3.6100221571098212E-2</v>
      </c>
      <c r="C691" s="2">
        <f t="shared" si="30"/>
        <v>0.02</v>
      </c>
      <c r="E691" s="2">
        <v>9.8933390854649722E-2</v>
      </c>
      <c r="F691" s="2">
        <v>-8.6674190565099618E-2</v>
      </c>
      <c r="G691" s="2">
        <f t="shared" si="31"/>
        <v>0.1</v>
      </c>
      <c r="I691" s="2">
        <v>6.1347751998280062E-2</v>
      </c>
      <c r="J691" s="2">
        <v>-5.9545167753103145E-2</v>
      </c>
      <c r="K691" s="2">
        <f t="shared" si="32"/>
        <v>0.06</v>
      </c>
    </row>
    <row r="692" spans="1:11" x14ac:dyDescent="0.3">
      <c r="A692" s="2">
        <v>9.8861018167750812E-3</v>
      </c>
      <c r="B692" s="2">
        <v>-3.4326329960061019E-2</v>
      </c>
      <c r="C692" s="2">
        <f t="shared" si="30"/>
        <v>0.01</v>
      </c>
      <c r="E692" s="2">
        <v>7.5721285158765042E-2</v>
      </c>
      <c r="F692" s="2">
        <v>-7.7339361014354846E-2</v>
      </c>
      <c r="G692" s="2">
        <f t="shared" si="31"/>
        <v>0.08</v>
      </c>
      <c r="I692" s="2">
        <v>6.197529176526289E-2</v>
      </c>
      <c r="J692" s="2">
        <v>-6.1249097805376074E-2</v>
      </c>
      <c r="K692" s="2">
        <f t="shared" si="32"/>
        <v>0.06</v>
      </c>
    </row>
    <row r="693" spans="1:11" x14ac:dyDescent="0.3">
      <c r="A693" s="2">
        <v>2.4275036903530157E-2</v>
      </c>
      <c r="B693" s="2">
        <v>-4.6298913297434963E-2</v>
      </c>
      <c r="C693" s="2">
        <f t="shared" si="30"/>
        <v>0.02</v>
      </c>
      <c r="E693" s="2">
        <v>6.7311917145371131E-2</v>
      </c>
      <c r="F693" s="2">
        <v>2.7912502480276769E-2</v>
      </c>
      <c r="G693" s="2">
        <f t="shared" si="31"/>
        <v>7.0000000000000007E-2</v>
      </c>
      <c r="I693" s="2">
        <v>4.0643585683501876E-2</v>
      </c>
      <c r="J693" s="2">
        <v>-6.6991784826032907E-2</v>
      </c>
      <c r="K693" s="2">
        <f t="shared" si="32"/>
        <v>0.04</v>
      </c>
    </row>
    <row r="694" spans="1:11" x14ac:dyDescent="0.3">
      <c r="A694" s="2">
        <v>7.1873517042690387E-3</v>
      </c>
      <c r="B694" s="2">
        <v>-4.0570648677761723E-2</v>
      </c>
      <c r="C694" s="2">
        <f t="shared" si="30"/>
        <v>0.01</v>
      </c>
      <c r="E694" s="2">
        <v>6.1533755189863988E-2</v>
      </c>
      <c r="F694" s="2">
        <v>2.4931091556779333E-2</v>
      </c>
      <c r="G694" s="2">
        <f t="shared" si="31"/>
        <v>0.06</v>
      </c>
      <c r="I694" s="2">
        <v>3.0853041893732482E-2</v>
      </c>
      <c r="J694" s="2">
        <v>-6.8512720531383575E-2</v>
      </c>
      <c r="K694" s="2">
        <f t="shared" si="32"/>
        <v>0.03</v>
      </c>
    </row>
    <row r="695" spans="1:11" x14ac:dyDescent="0.3">
      <c r="A695" s="2">
        <v>5.4367331856200506E-3</v>
      </c>
      <c r="B695" s="2">
        <v>-4.0806130758354264E-2</v>
      </c>
      <c r="C695" s="2">
        <f t="shared" si="30"/>
        <v>0.01</v>
      </c>
      <c r="E695" s="2">
        <v>6.1953840470151629E-2</v>
      </c>
      <c r="F695" s="2">
        <v>4.3170373362423742E-2</v>
      </c>
      <c r="G695" s="2">
        <f t="shared" si="31"/>
        <v>0.06</v>
      </c>
      <c r="I695" s="2">
        <v>3.5765295070102676E-2</v>
      </c>
      <c r="J695" s="2">
        <v>-6.9516741499853818E-2</v>
      </c>
      <c r="K695" s="2">
        <f t="shared" si="32"/>
        <v>0.04</v>
      </c>
    </row>
    <row r="696" spans="1:11" x14ac:dyDescent="0.3">
      <c r="A696" s="2">
        <v>1.6579948047102708E-2</v>
      </c>
      <c r="B696" s="2">
        <v>-4.4020953758470871E-2</v>
      </c>
      <c r="C696" s="2">
        <f t="shared" si="30"/>
        <v>0.02</v>
      </c>
      <c r="E696" s="2">
        <v>6.6184082003005351E-2</v>
      </c>
      <c r="F696" s="2">
        <v>6.7660772173328776E-2</v>
      </c>
      <c r="G696" s="2">
        <f t="shared" si="31"/>
        <v>7.0000000000000007E-2</v>
      </c>
      <c r="I696" s="2">
        <v>6.2031990803403991E-2</v>
      </c>
      <c r="J696" s="2">
        <v>-8.1893687680921312E-2</v>
      </c>
      <c r="K696" s="2">
        <f t="shared" si="32"/>
        <v>0.06</v>
      </c>
    </row>
    <row r="697" spans="1:11" x14ac:dyDescent="0.3">
      <c r="A697" s="2">
        <v>1.1109706434117576E-2</v>
      </c>
      <c r="B697" s="2">
        <v>-4.5982725561639459E-2</v>
      </c>
      <c r="C697" s="2">
        <f t="shared" si="30"/>
        <v>0.01</v>
      </c>
      <c r="E697" s="2">
        <v>3.5276696791627107E-2</v>
      </c>
      <c r="F697" s="2">
        <v>3.8676920277138815E-2</v>
      </c>
      <c r="G697" s="2">
        <f t="shared" si="31"/>
        <v>0.04</v>
      </c>
      <c r="I697" s="2">
        <v>6.0502582100681691E-2</v>
      </c>
      <c r="J697" s="2">
        <v>-8.3904687376819109E-2</v>
      </c>
      <c r="K697" s="2">
        <f t="shared" si="32"/>
        <v>0.06</v>
      </c>
    </row>
    <row r="698" spans="1:11" x14ac:dyDescent="0.3">
      <c r="A698" s="2">
        <v>4.854460317796927E-2</v>
      </c>
      <c r="B698" s="2">
        <v>-5.6213012727958145E-2</v>
      </c>
      <c r="C698" s="2">
        <f t="shared" si="30"/>
        <v>0.05</v>
      </c>
      <c r="E698" s="2">
        <v>1.2673357416321022E-2</v>
      </c>
      <c r="F698" s="2">
        <v>1.0907196576262601E-2</v>
      </c>
      <c r="G698" s="2">
        <f t="shared" si="31"/>
        <v>0.01</v>
      </c>
      <c r="I698" s="2">
        <v>8.38921274350444E-2</v>
      </c>
      <c r="J698" s="2">
        <v>-8.0748023473094399E-2</v>
      </c>
      <c r="K698" s="2">
        <f t="shared" si="32"/>
        <v>0.08</v>
      </c>
    </row>
    <row r="699" spans="1:11" x14ac:dyDescent="0.3">
      <c r="A699" s="2">
        <v>1.424160021858944E-2</v>
      </c>
      <c r="B699" s="2">
        <v>-4.041472712410249E-2</v>
      </c>
      <c r="C699" s="2">
        <f t="shared" si="30"/>
        <v>0.01</v>
      </c>
      <c r="E699" s="2">
        <v>-3.857453356596708E-2</v>
      </c>
      <c r="F699" s="2">
        <v>2.473007013437678E-2</v>
      </c>
      <c r="G699" s="2">
        <f t="shared" si="31"/>
        <v>-0.04</v>
      </c>
      <c r="I699" s="2">
        <v>4.3116905282415692E-2</v>
      </c>
      <c r="J699" s="2">
        <v>-6.2369465319305928E-2</v>
      </c>
      <c r="K699" s="2">
        <f t="shared" si="32"/>
        <v>0.04</v>
      </c>
    </row>
    <row r="700" spans="1:11" x14ac:dyDescent="0.3">
      <c r="A700" s="2">
        <v>-1.1413226195478713E-2</v>
      </c>
      <c r="B700" s="2">
        <v>-3.1128162436649287E-2</v>
      </c>
      <c r="C700" s="2">
        <f t="shared" si="30"/>
        <v>-0.01</v>
      </c>
      <c r="E700" s="2">
        <v>-6.8077373454536738E-2</v>
      </c>
      <c r="F700" s="2">
        <v>2.9733173370532551E-2</v>
      </c>
      <c r="G700" s="2">
        <f t="shared" si="31"/>
        <v>-7.0000000000000007E-2</v>
      </c>
      <c r="I700" s="2">
        <v>1.7482582163768603E-2</v>
      </c>
      <c r="J700" s="2">
        <v>5.236702729738052E-2</v>
      </c>
      <c r="K700" s="2">
        <f t="shared" si="32"/>
        <v>0.02</v>
      </c>
    </row>
    <row r="701" spans="1:11" x14ac:dyDescent="0.3">
      <c r="A701" s="2">
        <v>2.0137500251933109E-3</v>
      </c>
      <c r="B701" s="2">
        <v>-3.0047737302772326E-2</v>
      </c>
      <c r="C701" s="2">
        <f t="shared" si="30"/>
        <v>0</v>
      </c>
      <c r="E701" s="2">
        <v>-4.4160102033091911E-2</v>
      </c>
      <c r="F701" s="2">
        <v>2.2617199336982863E-2</v>
      </c>
      <c r="G701" s="2">
        <f t="shared" si="31"/>
        <v>-0.04</v>
      </c>
      <c r="I701" s="2">
        <v>3.202269033029824E-2</v>
      </c>
      <c r="J701" s="2">
        <v>5.0963854244671619E-2</v>
      </c>
      <c r="K701" s="2">
        <f t="shared" si="32"/>
        <v>0.03</v>
      </c>
    </row>
    <row r="702" spans="1:11" x14ac:dyDescent="0.3">
      <c r="A702" s="2">
        <v>-2.2355603717450054E-4</v>
      </c>
      <c r="B702" s="2">
        <v>-2.9990915450067546E-2</v>
      </c>
      <c r="C702" s="2">
        <f t="shared" si="30"/>
        <v>0</v>
      </c>
      <c r="E702" s="2">
        <v>-4.2876203798980078E-2</v>
      </c>
      <c r="F702" s="2">
        <v>2.3489229465964323E-2</v>
      </c>
      <c r="G702" s="2">
        <f t="shared" si="31"/>
        <v>-0.04</v>
      </c>
      <c r="I702" s="2">
        <v>3.1791959798268717E-2</v>
      </c>
      <c r="J702" s="2">
        <v>6.857483297608219E-2</v>
      </c>
      <c r="K702" s="2">
        <f t="shared" si="32"/>
        <v>0.03</v>
      </c>
    </row>
    <row r="703" spans="1:11" x14ac:dyDescent="0.3">
      <c r="A703" s="2">
        <v>-1.9748672141886303E-2</v>
      </c>
      <c r="B703" s="2">
        <v>-1.7620731519587374E-2</v>
      </c>
      <c r="C703" s="2">
        <f t="shared" si="30"/>
        <v>-0.02</v>
      </c>
      <c r="E703" s="2">
        <v>-5.4863151399672017E-2</v>
      </c>
      <c r="F703" s="2">
        <v>3.8315145363235992E-2</v>
      </c>
      <c r="G703" s="2">
        <f t="shared" si="31"/>
        <v>-0.05</v>
      </c>
      <c r="I703" s="2">
        <v>8.2873841107420926E-3</v>
      </c>
      <c r="J703" s="2">
        <v>0.10625425798768789</v>
      </c>
      <c r="K703" s="2">
        <f t="shared" si="32"/>
        <v>0.01</v>
      </c>
    </row>
    <row r="704" spans="1:11" x14ac:dyDescent="0.3">
      <c r="A704" s="2">
        <v>-5.11404512332609E-2</v>
      </c>
      <c r="B704" s="2">
        <v>-5.3877860717042036E-3</v>
      </c>
      <c r="C704" s="2">
        <f t="shared" si="30"/>
        <v>-0.05</v>
      </c>
      <c r="E704" s="2">
        <v>-8.1525841631509499E-2</v>
      </c>
      <c r="F704" s="2">
        <v>5.0793963275664267E-2</v>
      </c>
      <c r="G704" s="2">
        <f t="shared" si="31"/>
        <v>-0.08</v>
      </c>
      <c r="I704" s="2">
        <v>-4.7332687536119959E-2</v>
      </c>
      <c r="J704" s="2">
        <v>9.142096433218988E-2</v>
      </c>
      <c r="K704" s="2">
        <f t="shared" si="32"/>
        <v>-0.05</v>
      </c>
    </row>
    <row r="705" spans="1:11" x14ac:dyDescent="0.3">
      <c r="A705" s="2">
        <v>-1.2363046021108272E-2</v>
      </c>
      <c r="B705" s="2">
        <v>-5.0294303415232E-3</v>
      </c>
      <c r="C705" s="2">
        <f t="shared" si="30"/>
        <v>-0.01</v>
      </c>
      <c r="E705" s="2">
        <v>-6.2722847105436505E-2</v>
      </c>
      <c r="F705" s="2">
        <v>5.9913571265885424E-2</v>
      </c>
      <c r="G705" s="2">
        <f t="shared" si="31"/>
        <v>-0.06</v>
      </c>
      <c r="I705" s="2">
        <v>-6.3587857189266961E-2</v>
      </c>
      <c r="J705" s="2">
        <v>6.8256104276458007E-2</v>
      </c>
      <c r="K705" s="2">
        <f t="shared" si="32"/>
        <v>-0.06</v>
      </c>
    </row>
    <row r="706" spans="1:11" x14ac:dyDescent="0.3">
      <c r="A706" s="2">
        <v>-3.6334556335048895E-2</v>
      </c>
      <c r="B706" s="2">
        <v>-1.4377471006222275E-2</v>
      </c>
      <c r="C706" s="2">
        <f t="shared" si="30"/>
        <v>-0.04</v>
      </c>
      <c r="E706" s="2">
        <v>-6.5347361587690903E-2</v>
      </c>
      <c r="F706" s="2">
        <v>5.6479624746891555E-2</v>
      </c>
      <c r="G706" s="2">
        <f t="shared" si="31"/>
        <v>-7.0000000000000007E-2</v>
      </c>
      <c r="I706" s="2">
        <v>-8.4232193942280306E-2</v>
      </c>
      <c r="J706" s="2">
        <v>6.0597729484219542E-2</v>
      </c>
      <c r="K706" s="2">
        <f t="shared" si="32"/>
        <v>-0.08</v>
      </c>
    </row>
    <row r="707" spans="1:11" x14ac:dyDescent="0.3">
      <c r="A707" s="2">
        <v>-3.5075387812548757E-2</v>
      </c>
      <c r="B707" s="2">
        <v>-2.3081014505888231E-2</v>
      </c>
      <c r="C707" s="2">
        <f t="shared" ref="C707:C770" si="33">ROUND(A707,2)</f>
        <v>-0.04</v>
      </c>
      <c r="E707" s="2">
        <v>-8.2500343699024162E-2</v>
      </c>
      <c r="F707" s="2">
        <v>4.3145382910928454E-2</v>
      </c>
      <c r="G707" s="2">
        <f t="shared" ref="G707:G770" si="34">ROUND(E707,2)</f>
        <v>-0.08</v>
      </c>
      <c r="I707" s="2">
        <v>-9.7541607118629706E-2</v>
      </c>
      <c r="J707" s="2">
        <v>4.9071550002933673E-2</v>
      </c>
      <c r="K707" s="2">
        <f t="shared" ref="K707:K770" si="35">ROUND(I707,2)</f>
        <v>-0.1</v>
      </c>
    </row>
    <row r="708" spans="1:11" x14ac:dyDescent="0.3">
      <c r="A708" s="2">
        <v>-2.2502985206449494E-3</v>
      </c>
      <c r="B708" s="2">
        <v>-6.8607719182603999E-3</v>
      </c>
      <c r="C708" s="2">
        <f t="shared" si="33"/>
        <v>0</v>
      </c>
      <c r="E708" s="2">
        <v>-1.9409435075607401E-2</v>
      </c>
      <c r="F708" s="2">
        <v>4.3994084963931424E-2</v>
      </c>
      <c r="G708" s="2">
        <f t="shared" si="34"/>
        <v>-0.02</v>
      </c>
      <c r="I708" s="2">
        <v>-5.2013814951956755E-2</v>
      </c>
      <c r="J708" s="2">
        <v>5.8963980658980342E-2</v>
      </c>
      <c r="K708" s="2">
        <f t="shared" si="35"/>
        <v>-0.05</v>
      </c>
    </row>
    <row r="709" spans="1:11" x14ac:dyDescent="0.3">
      <c r="A709" s="2">
        <v>2.3658932940943931E-2</v>
      </c>
      <c r="B709" s="2">
        <v>-1.9481038021286035E-2</v>
      </c>
      <c r="C709" s="2">
        <f t="shared" si="33"/>
        <v>0.02</v>
      </c>
      <c r="E709" s="2">
        <v>1.1246846723198599E-3</v>
      </c>
      <c r="F709" s="2">
        <v>3.6040979815417928E-2</v>
      </c>
      <c r="G709" s="2">
        <f t="shared" si="34"/>
        <v>0</v>
      </c>
      <c r="I709" s="2">
        <v>-4.870465030928281E-2</v>
      </c>
      <c r="J709" s="2">
        <v>6.0495504632521679E-2</v>
      </c>
      <c r="K709" s="2">
        <f t="shared" si="35"/>
        <v>-0.05</v>
      </c>
    </row>
    <row r="710" spans="1:11" x14ac:dyDescent="0.3">
      <c r="A710" s="2">
        <v>3.1043704671835058E-2</v>
      </c>
      <c r="B710" s="2">
        <v>-3.0295575354816806E-2</v>
      </c>
      <c r="C710" s="2">
        <f t="shared" si="33"/>
        <v>0.03</v>
      </c>
      <c r="E710" s="2">
        <v>1.7865459392736654E-3</v>
      </c>
      <c r="F710" s="2">
        <v>2.5349842983019566E-2</v>
      </c>
      <c r="G710" s="2">
        <f t="shared" si="34"/>
        <v>0</v>
      </c>
      <c r="I710" s="2">
        <v>-2.7724518920292245E-2</v>
      </c>
      <c r="J710" s="2">
        <v>5.1382605670911852E-2</v>
      </c>
      <c r="K710" s="2">
        <f t="shared" si="35"/>
        <v>-0.03</v>
      </c>
    </row>
    <row r="711" spans="1:11" x14ac:dyDescent="0.3">
      <c r="A711" s="2">
        <v>6.0132861738032381E-2</v>
      </c>
      <c r="B711" s="2">
        <v>-2.4399438084575786E-2</v>
      </c>
      <c r="C711" s="2">
        <f t="shared" si="33"/>
        <v>0.06</v>
      </c>
      <c r="E711" s="2">
        <v>2.2323713155296961E-2</v>
      </c>
      <c r="F711" s="2">
        <v>3.3506874461130709E-2</v>
      </c>
      <c r="G711" s="2">
        <f t="shared" si="34"/>
        <v>0.02</v>
      </c>
      <c r="I711" s="2">
        <v>-7.8381675165858922E-3</v>
      </c>
      <c r="J711" s="2">
        <v>5.8911334074789157E-2</v>
      </c>
      <c r="K711" s="2">
        <f t="shared" si="35"/>
        <v>-0.01</v>
      </c>
    </row>
    <row r="712" spans="1:11" x14ac:dyDescent="0.3">
      <c r="A712" s="2">
        <v>6.0638088586758572E-2</v>
      </c>
      <c r="B712" s="2">
        <v>-2.3849806619448521E-2</v>
      </c>
      <c r="C712" s="2">
        <f t="shared" si="33"/>
        <v>0.06</v>
      </c>
      <c r="E712" s="2">
        <v>5.4428992001191556E-2</v>
      </c>
      <c r="F712" s="2">
        <v>1.8589972382579756E-2</v>
      </c>
      <c r="G712" s="2">
        <f t="shared" si="34"/>
        <v>0.05</v>
      </c>
      <c r="I712" s="2">
        <v>-3.4677058910719265E-3</v>
      </c>
      <c r="J712" s="2">
        <v>5.7183458196938874E-2</v>
      </c>
      <c r="K712" s="2">
        <f t="shared" si="35"/>
        <v>0</v>
      </c>
    </row>
    <row r="713" spans="1:11" x14ac:dyDescent="0.3">
      <c r="A713" s="2">
        <v>4.1499593144594921E-2</v>
      </c>
      <c r="B713" s="2">
        <v>8.6622261645364684E-2</v>
      </c>
      <c r="C713" s="2">
        <f t="shared" si="33"/>
        <v>0.04</v>
      </c>
      <c r="E713" s="2">
        <v>6.842784075783058E-2</v>
      </c>
      <c r="F713" s="2">
        <v>9.8310260371177738E-3</v>
      </c>
      <c r="G713" s="2">
        <f t="shared" si="34"/>
        <v>7.0000000000000007E-2</v>
      </c>
      <c r="I713" s="2">
        <v>-1.4181543569916268E-2</v>
      </c>
      <c r="J713" s="2">
        <v>6.2575070092168839E-2</v>
      </c>
      <c r="K713" s="2">
        <f t="shared" si="35"/>
        <v>-0.01</v>
      </c>
    </row>
    <row r="714" spans="1:11" x14ac:dyDescent="0.3">
      <c r="A714" s="2">
        <v>4.446159554015084E-2</v>
      </c>
      <c r="B714" s="2">
        <v>8.5359752365062685E-2</v>
      </c>
      <c r="C714" s="2">
        <f t="shared" si="33"/>
        <v>0.04</v>
      </c>
      <c r="E714" s="2">
        <v>4.2617140963131871E-2</v>
      </c>
      <c r="F714" s="2">
        <v>7.9342999352105537E-4</v>
      </c>
      <c r="G714" s="2">
        <f t="shared" si="34"/>
        <v>0.04</v>
      </c>
      <c r="I714" s="2">
        <v>-3.3644073642456154E-2</v>
      </c>
      <c r="J714" s="2">
        <v>5.8142337693716462E-2</v>
      </c>
      <c r="K714" s="2">
        <f t="shared" si="35"/>
        <v>-0.03</v>
      </c>
    </row>
    <row r="715" spans="1:11" x14ac:dyDescent="0.3">
      <c r="A715" s="2">
        <v>0.14454584183005709</v>
      </c>
      <c r="B715" s="2">
        <v>0.25217901306377033</v>
      </c>
      <c r="C715" s="2">
        <f t="shared" si="33"/>
        <v>0.14000000000000001</v>
      </c>
      <c r="E715" s="2">
        <v>0.1468558202513589</v>
      </c>
      <c r="F715" s="2">
        <v>0.15447909573384183</v>
      </c>
      <c r="G715" s="2">
        <f t="shared" si="34"/>
        <v>0.15</v>
      </c>
      <c r="I715" s="2">
        <v>0.10119815987504564</v>
      </c>
      <c r="J715" s="2">
        <v>0.19034675508368459</v>
      </c>
      <c r="K715" s="2">
        <f t="shared" si="35"/>
        <v>0.1</v>
      </c>
    </row>
    <row r="716" spans="1:11" x14ac:dyDescent="0.3">
      <c r="A716" s="2">
        <v>0.14439448689206957</v>
      </c>
      <c r="B716" s="2">
        <v>0.277009189186536</v>
      </c>
      <c r="C716" s="2">
        <f t="shared" si="33"/>
        <v>0.14000000000000001</v>
      </c>
      <c r="E716" s="2">
        <v>0.14717238108793701</v>
      </c>
      <c r="F716" s="2">
        <v>0.16363837053658875</v>
      </c>
      <c r="G716" s="2">
        <f t="shared" si="34"/>
        <v>0.15</v>
      </c>
      <c r="I716" s="2">
        <v>0.117708147423844</v>
      </c>
      <c r="J716" s="2">
        <v>0.18297674716898987</v>
      </c>
      <c r="K716" s="2">
        <f t="shared" si="35"/>
        <v>0.12</v>
      </c>
    </row>
    <row r="717" spans="1:11" x14ac:dyDescent="0.3">
      <c r="A717" s="2">
        <v>9.0688933575751945E-2</v>
      </c>
      <c r="B717" s="2">
        <v>0.26017333352686772</v>
      </c>
      <c r="C717" s="2">
        <f t="shared" si="33"/>
        <v>0.09</v>
      </c>
      <c r="E717" s="2">
        <v>9.451137307110985E-2</v>
      </c>
      <c r="F717" s="2">
        <v>0.15689036288874869</v>
      </c>
      <c r="G717" s="2">
        <f t="shared" si="34"/>
        <v>0.09</v>
      </c>
      <c r="I717" s="2">
        <v>8.6657660152245089E-2</v>
      </c>
      <c r="J717" s="2">
        <v>0.19323714421074617</v>
      </c>
      <c r="K717" s="2">
        <f t="shared" si="35"/>
        <v>0.09</v>
      </c>
    </row>
    <row r="718" spans="1:11" x14ac:dyDescent="0.3">
      <c r="A718" s="2">
        <v>3.9835832147482715E-2</v>
      </c>
      <c r="B718" s="2">
        <v>0.22245706316997549</v>
      </c>
      <c r="C718" s="2">
        <f t="shared" si="33"/>
        <v>0.04</v>
      </c>
      <c r="E718" s="2">
        <v>7.9073900093773339E-2</v>
      </c>
      <c r="F718" s="2">
        <v>0.15170188049976763</v>
      </c>
      <c r="G718" s="2">
        <f t="shared" si="34"/>
        <v>0.08</v>
      </c>
      <c r="I718" s="2">
        <v>7.3245453583470566E-2</v>
      </c>
      <c r="J718" s="2">
        <v>0.18870815566632498</v>
      </c>
      <c r="K718" s="2">
        <f t="shared" si="35"/>
        <v>7.0000000000000007E-2</v>
      </c>
    </row>
    <row r="719" spans="1:11" x14ac:dyDescent="0.3">
      <c r="A719" s="2">
        <v>1.2884458700653129E-2</v>
      </c>
      <c r="B719" s="2">
        <v>0.20503937172505454</v>
      </c>
      <c r="C719" s="2">
        <f t="shared" si="33"/>
        <v>0.01</v>
      </c>
      <c r="E719" s="2">
        <v>6.1228168484088907E-2</v>
      </c>
      <c r="F719" s="2">
        <v>0.14731215496572425</v>
      </c>
      <c r="G719" s="2">
        <f t="shared" si="34"/>
        <v>0.06</v>
      </c>
      <c r="I719" s="2">
        <v>8.8366800963468731E-2</v>
      </c>
      <c r="J719" s="2">
        <v>0.16037961527340011</v>
      </c>
      <c r="K719" s="2">
        <f t="shared" si="35"/>
        <v>0.09</v>
      </c>
    </row>
    <row r="720" spans="1:11" x14ac:dyDescent="0.3">
      <c r="A720" s="2">
        <v>-3.0095265532982269E-2</v>
      </c>
      <c r="B720" s="2">
        <v>0.21260344101643097</v>
      </c>
      <c r="C720" s="2">
        <f t="shared" si="33"/>
        <v>-0.03</v>
      </c>
      <c r="E720" s="2">
        <v>8.7052635836351328E-3</v>
      </c>
      <c r="F720" s="2">
        <v>0.15032868853590714</v>
      </c>
      <c r="G720" s="2">
        <f t="shared" si="34"/>
        <v>0.01</v>
      </c>
      <c r="I720" s="2">
        <v>8.2392937698558669E-2</v>
      </c>
      <c r="J720" s="2">
        <v>0.15844605933503203</v>
      </c>
      <c r="K720" s="2">
        <f t="shared" si="35"/>
        <v>0.08</v>
      </c>
    </row>
    <row r="721" spans="1:11" x14ac:dyDescent="0.3">
      <c r="A721" s="2">
        <v>-4.9089521988590575E-2</v>
      </c>
      <c r="B721" s="2">
        <v>0.21922316964375399</v>
      </c>
      <c r="C721" s="2">
        <f t="shared" si="33"/>
        <v>-0.05</v>
      </c>
      <c r="E721" s="2">
        <v>-3.400632541658398E-2</v>
      </c>
      <c r="F721" s="2">
        <v>0.16573361524884767</v>
      </c>
      <c r="G721" s="2">
        <f t="shared" si="34"/>
        <v>-0.03</v>
      </c>
      <c r="I721" s="2">
        <v>2.5248815797780544E-2</v>
      </c>
      <c r="J721" s="2">
        <v>0.16300350217990112</v>
      </c>
      <c r="K721" s="2">
        <f t="shared" si="35"/>
        <v>0.03</v>
      </c>
    </row>
    <row r="722" spans="1:11" x14ac:dyDescent="0.3">
      <c r="A722" s="2">
        <v>-3.2322474261020813E-2</v>
      </c>
      <c r="B722" s="2">
        <v>0.2217745565923217</v>
      </c>
      <c r="C722" s="2">
        <f t="shared" si="33"/>
        <v>-0.03</v>
      </c>
      <c r="E722" s="2">
        <v>-6.5101502602446853E-3</v>
      </c>
      <c r="F722" s="2">
        <v>0.16306479742723379</v>
      </c>
      <c r="G722" s="2">
        <f t="shared" si="34"/>
        <v>-0.01</v>
      </c>
      <c r="I722" s="2">
        <v>4.465566775752991E-2</v>
      </c>
      <c r="J722" s="2">
        <v>0.16916024277251107</v>
      </c>
      <c r="K722" s="2">
        <f t="shared" si="35"/>
        <v>0.04</v>
      </c>
    </row>
    <row r="723" spans="1:11" x14ac:dyDescent="0.3">
      <c r="A723" s="2">
        <v>-1.2520469599498844E-2</v>
      </c>
      <c r="B723" s="2">
        <v>0.22412672399824163</v>
      </c>
      <c r="C723" s="2">
        <f t="shared" si="33"/>
        <v>-0.01</v>
      </c>
      <c r="E723" s="2">
        <v>4.5516900502144018E-3</v>
      </c>
      <c r="F723" s="2">
        <v>0.16369806318995828</v>
      </c>
      <c r="G723" s="2">
        <f t="shared" si="34"/>
        <v>0</v>
      </c>
      <c r="I723" s="2">
        <v>5.3407960106782379E-2</v>
      </c>
      <c r="J723" s="2">
        <v>0.17869501797274628</v>
      </c>
      <c r="K723" s="2">
        <f t="shared" si="35"/>
        <v>0.05</v>
      </c>
    </row>
    <row r="724" spans="1:11" x14ac:dyDescent="0.3">
      <c r="A724" s="2">
        <v>-6.8899370247311423E-2</v>
      </c>
      <c r="B724" s="2">
        <v>0.25930145008800337</v>
      </c>
      <c r="C724" s="2">
        <f t="shared" si="33"/>
        <v>-7.0000000000000007E-2</v>
      </c>
      <c r="E724" s="2">
        <v>-0.15149137160721682</v>
      </c>
      <c r="F724" s="2">
        <v>5.0292810386656783E-2</v>
      </c>
      <c r="G724" s="2">
        <f t="shared" si="34"/>
        <v>-0.15</v>
      </c>
      <c r="I724" s="2">
        <v>-3.0883776656563753E-2</v>
      </c>
      <c r="J724" s="2">
        <v>0.19664548050640995</v>
      </c>
      <c r="K724" s="2">
        <f t="shared" si="35"/>
        <v>-0.03</v>
      </c>
    </row>
    <row r="725" spans="1:11" x14ac:dyDescent="0.3">
      <c r="A725" s="2">
        <v>-4.3598621455778391E-2</v>
      </c>
      <c r="B725" s="2">
        <v>0.2696382924593817</v>
      </c>
      <c r="C725" s="2">
        <f t="shared" si="33"/>
        <v>-0.04</v>
      </c>
      <c r="E725" s="2">
        <v>-0.12180902634484259</v>
      </c>
      <c r="F725" s="2">
        <v>6.0289875446174479E-2</v>
      </c>
      <c r="G725" s="2">
        <f t="shared" si="34"/>
        <v>-0.12</v>
      </c>
      <c r="I725" s="2">
        <v>-5.2255635933183353E-3</v>
      </c>
      <c r="J725" s="2">
        <v>0.20722564279974642</v>
      </c>
      <c r="K725" s="2">
        <f t="shared" si="35"/>
        <v>-0.01</v>
      </c>
    </row>
    <row r="726" spans="1:11" x14ac:dyDescent="0.3">
      <c r="A726" s="2">
        <v>-2.2474465554899323E-2</v>
      </c>
      <c r="B726" s="2">
        <v>0.27659537796129574</v>
      </c>
      <c r="C726" s="2">
        <f t="shared" si="33"/>
        <v>-0.02</v>
      </c>
      <c r="E726" s="2">
        <v>-7.7886702339024186E-2</v>
      </c>
      <c r="F726" s="2">
        <v>5.5098964711566834E-2</v>
      </c>
      <c r="G726" s="2">
        <f t="shared" si="34"/>
        <v>-0.08</v>
      </c>
      <c r="I726" s="2">
        <v>6.9844118739471562E-3</v>
      </c>
      <c r="J726" s="2">
        <v>0.22298626593929344</v>
      </c>
      <c r="K726" s="2">
        <f t="shared" si="35"/>
        <v>0.01</v>
      </c>
    </row>
    <row r="727" spans="1:11" x14ac:dyDescent="0.3">
      <c r="A727" s="2">
        <v>-4.5599660967838102E-2</v>
      </c>
      <c r="B727" s="2">
        <v>0.27271886059184058</v>
      </c>
      <c r="C727" s="2">
        <f t="shared" si="33"/>
        <v>-0.05</v>
      </c>
      <c r="E727" s="2">
        <v>-7.2762135698999864E-2</v>
      </c>
      <c r="F727" s="2">
        <v>6.1168993998127696E-2</v>
      </c>
      <c r="G727" s="2">
        <f t="shared" si="34"/>
        <v>-7.0000000000000007E-2</v>
      </c>
      <c r="I727" s="2">
        <v>-2.1840395270826242E-2</v>
      </c>
      <c r="J727" s="2">
        <v>0.21637027520332197</v>
      </c>
      <c r="K727" s="2">
        <f t="shared" si="35"/>
        <v>-0.02</v>
      </c>
    </row>
    <row r="728" spans="1:11" x14ac:dyDescent="0.3">
      <c r="A728" s="2">
        <v>9.4090624448333847E-3</v>
      </c>
      <c r="B728" s="2">
        <v>0.2590721054715871</v>
      </c>
      <c r="C728" s="2">
        <f t="shared" si="33"/>
        <v>0.01</v>
      </c>
      <c r="E728" s="2">
        <v>-4.2049929821786597E-2</v>
      </c>
      <c r="F728" s="2">
        <v>7.8762803880909338E-2</v>
      </c>
      <c r="G728" s="2">
        <f t="shared" si="34"/>
        <v>-0.04</v>
      </c>
      <c r="I728" s="2">
        <v>-8.1121208595093617E-3</v>
      </c>
      <c r="J728" s="2">
        <v>0.22055244677172969</v>
      </c>
      <c r="K728" s="2">
        <f t="shared" si="35"/>
        <v>-0.01</v>
      </c>
    </row>
    <row r="729" spans="1:11" x14ac:dyDescent="0.3">
      <c r="A729" s="2">
        <v>3.9747007756944522E-2</v>
      </c>
      <c r="B729" s="2">
        <v>0.23902460446419488</v>
      </c>
      <c r="C729" s="2">
        <f t="shared" si="33"/>
        <v>0.04</v>
      </c>
      <c r="E729" s="2">
        <v>1.7648998353898856E-3</v>
      </c>
      <c r="F729" s="2">
        <v>5.6154336818296458E-2</v>
      </c>
      <c r="G729" s="2">
        <f t="shared" si="34"/>
        <v>0</v>
      </c>
      <c r="I729" s="2">
        <v>1.5729996776117985E-2</v>
      </c>
      <c r="J729" s="2">
        <v>0.20476937011621071</v>
      </c>
      <c r="K729" s="2">
        <f t="shared" si="35"/>
        <v>0.02</v>
      </c>
    </row>
    <row r="730" spans="1:11" x14ac:dyDescent="0.3">
      <c r="A730" s="2">
        <v>2.4923617893592574E-2</v>
      </c>
      <c r="B730" s="2">
        <v>0.23549949840226564</v>
      </c>
      <c r="C730" s="2">
        <f t="shared" si="33"/>
        <v>0.02</v>
      </c>
      <c r="E730" s="2">
        <v>2.9853037849091053E-2</v>
      </c>
      <c r="F730" s="2">
        <v>3.8893528095494512E-2</v>
      </c>
      <c r="G730" s="2">
        <f t="shared" si="34"/>
        <v>0.03</v>
      </c>
      <c r="I730" s="2">
        <v>1.2484712683739747E-2</v>
      </c>
      <c r="J730" s="2">
        <v>0.20110360028187457</v>
      </c>
      <c r="K730" s="2">
        <f t="shared" si="35"/>
        <v>0.01</v>
      </c>
    </row>
    <row r="731" spans="1:11" x14ac:dyDescent="0.3">
      <c r="A731" s="2">
        <v>4.1467006304362675E-2</v>
      </c>
      <c r="B731" s="2">
        <v>0.23882421883006094</v>
      </c>
      <c r="C731" s="2">
        <f t="shared" si="33"/>
        <v>0.04</v>
      </c>
      <c r="E731" s="2">
        <v>3.0913276766403382E-2</v>
      </c>
      <c r="F731" s="2">
        <v>4.0538891703703561E-2</v>
      </c>
      <c r="G731" s="2">
        <f t="shared" si="34"/>
        <v>0.03</v>
      </c>
      <c r="I731" s="2">
        <v>-7.1286875727425619E-2</v>
      </c>
      <c r="J731" s="2">
        <v>5.5220038742372801E-2</v>
      </c>
      <c r="K731" s="2">
        <f t="shared" si="35"/>
        <v>-7.0000000000000007E-2</v>
      </c>
    </row>
    <row r="732" spans="1:11" x14ac:dyDescent="0.3">
      <c r="A732" s="2">
        <v>5.8581515580414675E-2</v>
      </c>
      <c r="B732" s="2">
        <v>0.22669284763328224</v>
      </c>
      <c r="C732" s="2">
        <f t="shared" si="33"/>
        <v>0.06</v>
      </c>
      <c r="E732" s="2">
        <v>1.6238833780241466E-2</v>
      </c>
      <c r="F732" s="2">
        <v>4.0881268998276599E-2</v>
      </c>
      <c r="G732" s="2">
        <f t="shared" si="34"/>
        <v>0.02</v>
      </c>
      <c r="I732" s="2">
        <v>-7.7525587200913043E-2</v>
      </c>
      <c r="J732" s="2">
        <v>5.5937916434434132E-2</v>
      </c>
      <c r="K732" s="2">
        <f t="shared" si="35"/>
        <v>-0.08</v>
      </c>
    </row>
    <row r="733" spans="1:11" x14ac:dyDescent="0.3">
      <c r="A733" s="2">
        <v>8.1541348766193039E-2</v>
      </c>
      <c r="B733" s="2">
        <v>0.20607602206266584</v>
      </c>
      <c r="C733" s="2">
        <f t="shared" si="33"/>
        <v>0.08</v>
      </c>
      <c r="E733" s="2">
        <v>6.8914877381994824E-2</v>
      </c>
      <c r="F733" s="2">
        <v>-2.4314647496732622E-3</v>
      </c>
      <c r="G733" s="2">
        <f t="shared" si="34"/>
        <v>7.0000000000000007E-2</v>
      </c>
      <c r="I733" s="2">
        <v>-5.6480272345678796E-2</v>
      </c>
      <c r="J733" s="2">
        <v>3.7323652867988E-2</v>
      </c>
      <c r="K733" s="2">
        <f t="shared" si="35"/>
        <v>-0.06</v>
      </c>
    </row>
    <row r="734" spans="1:11" x14ac:dyDescent="0.3">
      <c r="A734" s="2">
        <v>0.10163181065629651</v>
      </c>
      <c r="B734" s="2">
        <v>0.20450907943968899</v>
      </c>
      <c r="C734" s="2">
        <f t="shared" si="33"/>
        <v>0.1</v>
      </c>
      <c r="E734" s="2">
        <v>8.2507585006638365E-2</v>
      </c>
      <c r="F734" s="2">
        <v>-5.2156417538072875E-3</v>
      </c>
      <c r="G734" s="2">
        <f t="shared" si="34"/>
        <v>0.08</v>
      </c>
      <c r="I734" s="2">
        <v>-1.7918786804531658E-3</v>
      </c>
      <c r="J734" s="2">
        <v>5.0308120546171509E-2</v>
      </c>
      <c r="K734" s="2">
        <f t="shared" si="35"/>
        <v>0</v>
      </c>
    </row>
    <row r="735" spans="1:11" x14ac:dyDescent="0.3">
      <c r="A735" s="2">
        <v>0.13405809113646214</v>
      </c>
      <c r="B735" s="2">
        <v>0.21348764237287549</v>
      </c>
      <c r="C735" s="2">
        <f t="shared" si="33"/>
        <v>0.13</v>
      </c>
      <c r="E735" s="2">
        <v>9.1185195103670569E-2</v>
      </c>
      <c r="F735" s="2">
        <v>-6.6281108415287004E-3</v>
      </c>
      <c r="G735" s="2">
        <f t="shared" si="34"/>
        <v>0.09</v>
      </c>
      <c r="I735" s="2">
        <v>3.6941438493528704E-2</v>
      </c>
      <c r="J735" s="2">
        <v>6.9046000132040486E-2</v>
      </c>
      <c r="K735" s="2">
        <f t="shared" si="35"/>
        <v>0.04</v>
      </c>
    </row>
    <row r="736" spans="1:11" x14ac:dyDescent="0.3">
      <c r="A736" s="2">
        <v>0.15253206985190695</v>
      </c>
      <c r="B736" s="2">
        <v>0.22299767714130442</v>
      </c>
      <c r="C736" s="2">
        <f t="shared" si="33"/>
        <v>0.15</v>
      </c>
      <c r="E736" s="2">
        <v>0.11563138712072088</v>
      </c>
      <c r="F736" s="2">
        <v>-6.5758005396077124E-3</v>
      </c>
      <c r="G736" s="2">
        <f t="shared" si="34"/>
        <v>0.12</v>
      </c>
      <c r="I736" s="2">
        <v>8.5085728266259555E-2</v>
      </c>
      <c r="J736" s="2">
        <v>5.9465786127807119E-2</v>
      </c>
      <c r="K736" s="2">
        <f t="shared" si="35"/>
        <v>0.09</v>
      </c>
    </row>
    <row r="737" spans="1:11" x14ac:dyDescent="0.3">
      <c r="A737" s="2">
        <v>0.1114681544755821</v>
      </c>
      <c r="B737" s="2">
        <v>0.20899945663934016</v>
      </c>
      <c r="C737" s="2">
        <f t="shared" si="33"/>
        <v>0.11</v>
      </c>
      <c r="E737" s="2">
        <v>8.2649656955141107E-2</v>
      </c>
      <c r="F737" s="2">
        <v>-6.0785638683155119E-3</v>
      </c>
      <c r="G737" s="2">
        <f t="shared" si="34"/>
        <v>0.08</v>
      </c>
      <c r="I737" s="2">
        <v>0.1085438615122158</v>
      </c>
      <c r="J737" s="2">
        <v>4.8740267654566516E-2</v>
      </c>
      <c r="K737" s="2">
        <f t="shared" si="35"/>
        <v>0.11</v>
      </c>
    </row>
    <row r="738" spans="1:11" x14ac:dyDescent="0.3">
      <c r="A738" s="2">
        <v>7.9584062516826648E-2</v>
      </c>
      <c r="B738" s="2">
        <v>0.21519385509910793</v>
      </c>
      <c r="C738" s="2">
        <f t="shared" si="33"/>
        <v>0.08</v>
      </c>
      <c r="E738" s="2">
        <v>4.0961739432202035E-2</v>
      </c>
      <c r="F738" s="2">
        <v>1.2210230450330983E-2</v>
      </c>
      <c r="G738" s="2">
        <f t="shared" si="34"/>
        <v>0.04</v>
      </c>
      <c r="I738" s="2">
        <v>6.32018864685647E-2</v>
      </c>
      <c r="J738" s="2">
        <v>5.391480313930791E-2</v>
      </c>
      <c r="K738" s="2">
        <f t="shared" si="35"/>
        <v>0.06</v>
      </c>
    </row>
    <row r="739" spans="1:11" x14ac:dyDescent="0.3">
      <c r="A739" s="2">
        <v>9.5518795233524717E-2</v>
      </c>
      <c r="B739" s="2">
        <v>0.23079797836906762</v>
      </c>
      <c r="C739" s="2">
        <f t="shared" si="33"/>
        <v>0.1</v>
      </c>
      <c r="E739" s="2">
        <v>7.2381723279205848E-2</v>
      </c>
      <c r="F739" s="2">
        <v>2.0648322949821551E-2</v>
      </c>
      <c r="G739" s="2">
        <f t="shared" si="34"/>
        <v>7.0000000000000007E-2</v>
      </c>
      <c r="I739" s="2">
        <v>8.03147459127313E-2</v>
      </c>
      <c r="J739" s="2">
        <v>5.8053860041737848E-2</v>
      </c>
      <c r="K739" s="2">
        <f t="shared" si="35"/>
        <v>0.08</v>
      </c>
    </row>
    <row r="740" spans="1:11" x14ac:dyDescent="0.3">
      <c r="A740" s="2">
        <v>9.0580011553249767E-2</v>
      </c>
      <c r="B740" s="2">
        <v>0.22502670998643437</v>
      </c>
      <c r="C740" s="2">
        <f t="shared" si="33"/>
        <v>0.09</v>
      </c>
      <c r="E740" s="2">
        <v>7.1436718404184113E-2</v>
      </c>
      <c r="F740" s="2">
        <v>1.9709365617504138E-2</v>
      </c>
      <c r="G740" s="2">
        <f t="shared" si="34"/>
        <v>7.0000000000000007E-2</v>
      </c>
      <c r="I740" s="2">
        <v>0.15164121428397512</v>
      </c>
      <c r="J740" s="2">
        <v>2.4636593973220156E-2</v>
      </c>
      <c r="K740" s="2">
        <f t="shared" si="35"/>
        <v>0.15</v>
      </c>
    </row>
    <row r="741" spans="1:11" x14ac:dyDescent="0.3">
      <c r="A741" s="2">
        <v>0.10293954695140912</v>
      </c>
      <c r="B741" s="2">
        <v>0.22622605092508041</v>
      </c>
      <c r="C741" s="2">
        <f t="shared" si="33"/>
        <v>0.1</v>
      </c>
      <c r="E741" s="2">
        <v>9.8787023372186089E-2</v>
      </c>
      <c r="F741" s="2">
        <v>1.8123175674377934E-2</v>
      </c>
      <c r="G741" s="2">
        <f t="shared" si="34"/>
        <v>0.1</v>
      </c>
      <c r="I741" s="2">
        <v>0.14307046251611558</v>
      </c>
      <c r="J741" s="2">
        <v>1.3771216662637586E-2</v>
      </c>
      <c r="K741" s="2">
        <f t="shared" si="35"/>
        <v>0.14000000000000001</v>
      </c>
    </row>
    <row r="742" spans="1:11" x14ac:dyDescent="0.3">
      <c r="A742" s="2">
        <v>0.12690997918868149</v>
      </c>
      <c r="B742" s="2">
        <v>0.22345619340526374</v>
      </c>
      <c r="C742" s="2">
        <f t="shared" si="33"/>
        <v>0.13</v>
      </c>
      <c r="E742" s="2">
        <v>0.11379647118031916</v>
      </c>
      <c r="F742" s="2">
        <v>2.7211197379715668E-2</v>
      </c>
      <c r="G742" s="2">
        <f t="shared" si="34"/>
        <v>0.11</v>
      </c>
      <c r="I742" s="2">
        <v>0.13520290117366443</v>
      </c>
      <c r="J742" s="2">
        <v>9.4358855361368343E-3</v>
      </c>
      <c r="K742" s="2">
        <f t="shared" si="35"/>
        <v>0.14000000000000001</v>
      </c>
    </row>
    <row r="743" spans="1:11" x14ac:dyDescent="0.3">
      <c r="A743" s="2">
        <v>0.12016893787840648</v>
      </c>
      <c r="B743" s="2">
        <v>0.22314445114463466</v>
      </c>
      <c r="C743" s="2">
        <f t="shared" si="33"/>
        <v>0.12</v>
      </c>
      <c r="E743" s="2">
        <v>6.1154268185241716E-2</v>
      </c>
      <c r="F743" s="2">
        <v>1.9428801698466724E-2</v>
      </c>
      <c r="G743" s="2">
        <f t="shared" si="34"/>
        <v>0.06</v>
      </c>
      <c r="I743" s="2">
        <v>0.13212452520378851</v>
      </c>
      <c r="J743" s="2">
        <v>8.5679282465105366E-3</v>
      </c>
      <c r="K743" s="2">
        <f t="shared" si="35"/>
        <v>0.13</v>
      </c>
    </row>
    <row r="744" spans="1:11" x14ac:dyDescent="0.3">
      <c r="A744" s="2">
        <v>4.8030356340981933E-2</v>
      </c>
      <c r="B744" s="2">
        <v>8.0392635548266145E-2</v>
      </c>
      <c r="C744" s="2">
        <f t="shared" si="33"/>
        <v>0.05</v>
      </c>
      <c r="E744" s="2">
        <v>6.0828085455878929E-2</v>
      </c>
      <c r="F744" s="2">
        <v>2.138408890923249E-2</v>
      </c>
      <c r="G744" s="2">
        <f t="shared" si="34"/>
        <v>0.06</v>
      </c>
      <c r="I744" s="2">
        <v>0.13981945377119417</v>
      </c>
      <c r="J744" s="2">
        <v>1.1667285160363638E-2</v>
      </c>
      <c r="K744" s="2">
        <f t="shared" si="35"/>
        <v>0.14000000000000001</v>
      </c>
    </row>
    <row r="745" spans="1:11" x14ac:dyDescent="0.3">
      <c r="A745" s="2">
        <v>3.7108488874757505E-2</v>
      </c>
      <c r="B745" s="2">
        <v>-3.7523813531972983E-2</v>
      </c>
      <c r="C745" s="2">
        <f t="shared" si="33"/>
        <v>0.04</v>
      </c>
      <c r="E745" s="2">
        <v>3.1748800110787484E-2</v>
      </c>
      <c r="F745" s="2">
        <v>-9.688312013668865E-2</v>
      </c>
      <c r="G745" s="2">
        <f t="shared" si="34"/>
        <v>0.03</v>
      </c>
      <c r="I745" s="2">
        <v>0.11506962854165714</v>
      </c>
      <c r="J745" s="2">
        <v>-9.3571670827177988E-2</v>
      </c>
      <c r="K745" s="2">
        <f t="shared" si="35"/>
        <v>0.12</v>
      </c>
    </row>
    <row r="746" spans="1:11" x14ac:dyDescent="0.3">
      <c r="A746" s="2">
        <v>6.6239671222403318E-2</v>
      </c>
      <c r="B746" s="2">
        <v>-4.767672827447933E-2</v>
      </c>
      <c r="C746" s="2">
        <f t="shared" si="33"/>
        <v>7.0000000000000007E-2</v>
      </c>
      <c r="E746" s="2">
        <v>4.9282889817931233E-2</v>
      </c>
      <c r="F746" s="2">
        <v>-9.9785822025070803E-2</v>
      </c>
      <c r="G746" s="2">
        <f t="shared" si="34"/>
        <v>0.05</v>
      </c>
      <c r="I746" s="2">
        <v>0.12797371348105585</v>
      </c>
      <c r="J746" s="2">
        <v>-8.9939082465998799E-2</v>
      </c>
      <c r="K746" s="2">
        <f t="shared" si="35"/>
        <v>0.13</v>
      </c>
    </row>
    <row r="747" spans="1:11" x14ac:dyDescent="0.3">
      <c r="A747" s="2">
        <v>8.1195795004050969E-2</v>
      </c>
      <c r="B747" s="2">
        <v>-5.2106043085422826E-2</v>
      </c>
      <c r="C747" s="2">
        <f t="shared" si="33"/>
        <v>0.08</v>
      </c>
      <c r="E747" s="2">
        <v>8.0685632580997674E-2</v>
      </c>
      <c r="F747" s="2">
        <v>-0.11559801768476313</v>
      </c>
      <c r="G747" s="2">
        <f t="shared" si="34"/>
        <v>0.08</v>
      </c>
      <c r="I747" s="2">
        <v>0.11297424228315886</v>
      </c>
      <c r="J747" s="2">
        <v>-0.10222210624915878</v>
      </c>
      <c r="K747" s="2">
        <f t="shared" si="35"/>
        <v>0.11</v>
      </c>
    </row>
    <row r="748" spans="1:11" x14ac:dyDescent="0.3">
      <c r="A748" s="2">
        <v>7.2348666186200436E-2</v>
      </c>
      <c r="B748" s="2">
        <v>-3.3879592367488887E-2</v>
      </c>
      <c r="C748" s="2">
        <f t="shared" si="33"/>
        <v>7.0000000000000007E-2</v>
      </c>
      <c r="E748" s="2">
        <v>3.8058039436764952E-2</v>
      </c>
      <c r="F748" s="2">
        <v>-0.11736541577083226</v>
      </c>
      <c r="G748" s="2">
        <f t="shared" si="34"/>
        <v>0.04</v>
      </c>
      <c r="I748" s="2">
        <v>0.10213395156925471</v>
      </c>
      <c r="J748" s="2">
        <v>-0.10019282472737101</v>
      </c>
      <c r="K748" s="2">
        <f t="shared" si="35"/>
        <v>0.1</v>
      </c>
    </row>
    <row r="749" spans="1:11" x14ac:dyDescent="0.3">
      <c r="A749" s="2">
        <v>0.11001780691593852</v>
      </c>
      <c r="B749" s="2">
        <v>-4.6315740963112362E-2</v>
      </c>
      <c r="C749" s="2">
        <f t="shared" si="33"/>
        <v>0.11</v>
      </c>
      <c r="E749" s="2">
        <v>2.8143058946323723E-2</v>
      </c>
      <c r="F749" s="2">
        <v>-0.12101376241363959</v>
      </c>
      <c r="G749" s="2">
        <f t="shared" si="34"/>
        <v>0.03</v>
      </c>
      <c r="I749" s="2">
        <v>0.11086939584830409</v>
      </c>
      <c r="J749" s="2">
        <v>-9.3945703690746174E-2</v>
      </c>
      <c r="K749" s="2">
        <f t="shared" si="35"/>
        <v>0.11</v>
      </c>
    </row>
    <row r="750" spans="1:11" x14ac:dyDescent="0.3">
      <c r="A750" s="2">
        <v>0.13930963410520555</v>
      </c>
      <c r="B750" s="2">
        <v>-7.709625365802969E-2</v>
      </c>
      <c r="C750" s="2">
        <f t="shared" si="33"/>
        <v>0.14000000000000001</v>
      </c>
      <c r="E750" s="2">
        <v>2.3637617372123981E-3</v>
      </c>
      <c r="F750" s="2">
        <v>-0.13758868933426244</v>
      </c>
      <c r="G750" s="2">
        <f t="shared" si="34"/>
        <v>0</v>
      </c>
      <c r="I750" s="2">
        <v>6.2926639246689606E-2</v>
      </c>
      <c r="J750" s="2">
        <v>-0.11860183091781756</v>
      </c>
      <c r="K750" s="2">
        <f t="shared" si="35"/>
        <v>0.06</v>
      </c>
    </row>
    <row r="751" spans="1:11" x14ac:dyDescent="0.3">
      <c r="A751" s="2">
        <v>0.13789193327413832</v>
      </c>
      <c r="B751" s="2">
        <v>-0.10209628798834131</v>
      </c>
      <c r="C751" s="2">
        <f t="shared" si="33"/>
        <v>0.14000000000000001</v>
      </c>
      <c r="E751" s="2">
        <v>4.4718038252122821E-3</v>
      </c>
      <c r="F751" s="2">
        <v>-0.16248768396637125</v>
      </c>
      <c r="G751" s="2">
        <f t="shared" si="34"/>
        <v>0</v>
      </c>
      <c r="I751" s="2">
        <v>4.8489509895206354E-2</v>
      </c>
      <c r="J751" s="2">
        <v>-0.14642368758870572</v>
      </c>
      <c r="K751" s="2">
        <f t="shared" si="35"/>
        <v>0.05</v>
      </c>
    </row>
    <row r="752" spans="1:11" x14ac:dyDescent="0.3">
      <c r="A752" s="2">
        <v>0.13164896876409957</v>
      </c>
      <c r="B752" s="2">
        <v>-0.10430797523307245</v>
      </c>
      <c r="C752" s="2">
        <f t="shared" si="33"/>
        <v>0.13</v>
      </c>
      <c r="E752" s="2">
        <v>1.6031720935907521E-2</v>
      </c>
      <c r="F752" s="2">
        <v>-0.16375436318774883</v>
      </c>
      <c r="G752" s="2">
        <f t="shared" si="34"/>
        <v>0.02</v>
      </c>
      <c r="I752" s="2">
        <v>3.2524859018975005E-2</v>
      </c>
      <c r="J752" s="2">
        <v>-0.14861063440163058</v>
      </c>
      <c r="K752" s="2">
        <f t="shared" si="35"/>
        <v>0.03</v>
      </c>
    </row>
    <row r="753" spans="1:11" x14ac:dyDescent="0.3">
      <c r="A753" s="2">
        <v>0.17311770372513538</v>
      </c>
      <c r="B753" s="2">
        <v>-0.13367699226347168</v>
      </c>
      <c r="C753" s="2">
        <f t="shared" si="33"/>
        <v>0.17</v>
      </c>
      <c r="E753" s="2">
        <v>-2.6404024223063351E-2</v>
      </c>
      <c r="F753" s="2">
        <v>-0.16377681742508104</v>
      </c>
      <c r="G753" s="2">
        <f t="shared" si="34"/>
        <v>-0.03</v>
      </c>
      <c r="I753" s="2">
        <v>3.0765772592989616E-2</v>
      </c>
      <c r="J753" s="2">
        <v>-0.14603096839640189</v>
      </c>
      <c r="K753" s="2">
        <f t="shared" si="35"/>
        <v>0.03</v>
      </c>
    </row>
    <row r="754" spans="1:11" x14ac:dyDescent="0.3">
      <c r="A754" s="2">
        <v>0.11608771046028257</v>
      </c>
      <c r="B754" s="2">
        <v>-0.18650877462954768</v>
      </c>
      <c r="C754" s="2">
        <f t="shared" si="33"/>
        <v>0.12</v>
      </c>
      <c r="E754" s="2">
        <v>-4.2829804759317573E-2</v>
      </c>
      <c r="F754" s="2">
        <v>-8.8695085651400218E-2</v>
      </c>
      <c r="G754" s="2">
        <f t="shared" si="34"/>
        <v>-0.04</v>
      </c>
      <c r="I754" s="2">
        <v>3.1278084350137528E-2</v>
      </c>
      <c r="J754" s="2">
        <v>-0.19447698692890919</v>
      </c>
      <c r="K754" s="2">
        <f t="shared" si="35"/>
        <v>0.03</v>
      </c>
    </row>
    <row r="755" spans="1:11" x14ac:dyDescent="0.3">
      <c r="A755" s="2">
        <v>0.15755458507730194</v>
      </c>
      <c r="B755" s="2">
        <v>-0.14648870198007091</v>
      </c>
      <c r="C755" s="2">
        <f t="shared" si="33"/>
        <v>0.16</v>
      </c>
      <c r="E755" s="2">
        <v>1.3428211515874455E-2</v>
      </c>
      <c r="F755" s="2">
        <v>-4.3713008994024749E-2</v>
      </c>
      <c r="G755" s="2">
        <f t="shared" si="34"/>
        <v>0.01</v>
      </c>
      <c r="I755" s="2">
        <v>6.9020201717724633E-2</v>
      </c>
      <c r="J755" s="2">
        <v>-0.1543004144098451</v>
      </c>
      <c r="K755" s="2">
        <f t="shared" si="35"/>
        <v>7.0000000000000007E-2</v>
      </c>
    </row>
    <row r="756" spans="1:11" x14ac:dyDescent="0.3">
      <c r="A756" s="2">
        <v>0.14095419328654787</v>
      </c>
      <c r="B756" s="2">
        <v>-0.13617342950758043</v>
      </c>
      <c r="C756" s="2">
        <f t="shared" si="33"/>
        <v>0.14000000000000001</v>
      </c>
      <c r="E756" s="2">
        <v>-1.3003737416503005E-2</v>
      </c>
      <c r="F756" s="2">
        <v>-2.2898392424029912E-2</v>
      </c>
      <c r="G756" s="2">
        <f t="shared" si="34"/>
        <v>-0.01</v>
      </c>
      <c r="I756" s="2">
        <v>2.8533786462471972E-2</v>
      </c>
      <c r="J756" s="2">
        <v>-0.14482986429069283</v>
      </c>
      <c r="K756" s="2">
        <f t="shared" si="35"/>
        <v>0.03</v>
      </c>
    </row>
    <row r="757" spans="1:11" x14ac:dyDescent="0.3">
      <c r="A757" s="2">
        <v>8.8919288278409558E-2</v>
      </c>
      <c r="B757" s="2">
        <v>-0.12150270904206578</v>
      </c>
      <c r="C757" s="2">
        <f t="shared" si="33"/>
        <v>0.09</v>
      </c>
      <c r="E757" s="2">
        <v>-2.5479307729577644E-2</v>
      </c>
      <c r="F757" s="2">
        <v>-8.8603127936675574E-3</v>
      </c>
      <c r="G757" s="2">
        <f t="shared" si="34"/>
        <v>-0.03</v>
      </c>
      <c r="I757" s="2">
        <v>-2.2132379532508979E-2</v>
      </c>
      <c r="J757" s="2">
        <v>-0.1271763131954165</v>
      </c>
      <c r="K757" s="2">
        <f t="shared" si="35"/>
        <v>-0.02</v>
      </c>
    </row>
    <row r="758" spans="1:11" x14ac:dyDescent="0.3">
      <c r="A758" s="2">
        <v>0.12588056071895712</v>
      </c>
      <c r="B758" s="2">
        <v>-8.3925574991940421E-2</v>
      </c>
      <c r="C758" s="2">
        <f t="shared" si="33"/>
        <v>0.13</v>
      </c>
      <c r="E758" s="2">
        <v>1.7627653638408611E-2</v>
      </c>
      <c r="F758" s="2">
        <v>1.8544502789468398E-2</v>
      </c>
      <c r="G758" s="2">
        <f t="shared" si="34"/>
        <v>0.02</v>
      </c>
      <c r="I758" s="2">
        <v>1.4700578306393588E-2</v>
      </c>
      <c r="J758" s="2">
        <v>-0.10261239828099344</v>
      </c>
      <c r="K758" s="2">
        <f t="shared" si="35"/>
        <v>0.01</v>
      </c>
    </row>
    <row r="759" spans="1:11" x14ac:dyDescent="0.3">
      <c r="A759" s="2">
        <v>7.1156074281760379E-2</v>
      </c>
      <c r="B759" s="2">
        <v>-2.3314841724242252E-2</v>
      </c>
      <c r="C759" s="2">
        <f t="shared" si="33"/>
        <v>7.0000000000000007E-2</v>
      </c>
      <c r="E759" s="2">
        <v>-3.8300521974354011E-2</v>
      </c>
      <c r="F759" s="2">
        <v>9.2674940029281949E-2</v>
      </c>
      <c r="G759" s="2">
        <f t="shared" si="34"/>
        <v>-0.04</v>
      </c>
      <c r="I759" s="2">
        <v>-3.6528150912906163E-2</v>
      </c>
      <c r="J759" s="2">
        <v>-4.5355692587002339E-2</v>
      </c>
      <c r="K759" s="2">
        <f t="shared" si="35"/>
        <v>-0.04</v>
      </c>
    </row>
    <row r="760" spans="1:11" x14ac:dyDescent="0.3">
      <c r="A760" s="2">
        <v>7.1436718404184113E-2</v>
      </c>
      <c r="B760" s="2">
        <v>-2.4521739188730352E-2</v>
      </c>
      <c r="C760" s="2">
        <f t="shared" si="33"/>
        <v>7.0000000000000007E-2</v>
      </c>
      <c r="E760" s="2">
        <v>-3.554193810355101E-2</v>
      </c>
      <c r="F760" s="2">
        <v>0.11811344050331452</v>
      </c>
      <c r="G760" s="2">
        <f t="shared" si="34"/>
        <v>-0.04</v>
      </c>
      <c r="I760" s="2">
        <v>-4.7880513664223655E-2</v>
      </c>
      <c r="J760" s="2">
        <v>-4.9694335994623695E-2</v>
      </c>
      <c r="K760" s="2">
        <f t="shared" si="35"/>
        <v>-0.05</v>
      </c>
    </row>
    <row r="761" spans="1:11" x14ac:dyDescent="0.3">
      <c r="A761" s="2">
        <v>8.4486972163123328E-2</v>
      </c>
      <c r="B761" s="2">
        <v>-2.7919865549941247E-2</v>
      </c>
      <c r="C761" s="2">
        <f t="shared" si="33"/>
        <v>0.08</v>
      </c>
      <c r="E761" s="2">
        <v>-3.0923162820734873E-2</v>
      </c>
      <c r="F761" s="2">
        <v>0.1172693786814078</v>
      </c>
      <c r="G761" s="2">
        <f t="shared" si="34"/>
        <v>-0.03</v>
      </c>
      <c r="I761" s="2">
        <v>-3.0147103912547331E-2</v>
      </c>
      <c r="J761" s="2">
        <v>6.5541864416465867E-2</v>
      </c>
      <c r="K761" s="2">
        <f t="shared" si="35"/>
        <v>-0.03</v>
      </c>
    </row>
    <row r="762" spans="1:11" x14ac:dyDescent="0.3">
      <c r="A762" s="2">
        <v>9.5310345404958155E-2</v>
      </c>
      <c r="B762" s="2">
        <v>-2.0734227509046022E-2</v>
      </c>
      <c r="C762" s="2">
        <f t="shared" si="33"/>
        <v>0.1</v>
      </c>
      <c r="E762" s="2">
        <v>-8.8924809381822952E-3</v>
      </c>
      <c r="F762" s="2">
        <v>0.1105113000047524</v>
      </c>
      <c r="G762" s="2">
        <f t="shared" si="34"/>
        <v>-0.01</v>
      </c>
      <c r="I762" s="2">
        <v>-2.7409598163123852E-2</v>
      </c>
      <c r="J762" s="2">
        <v>6.4266153633421308E-2</v>
      </c>
      <c r="K762" s="2">
        <f t="shared" si="35"/>
        <v>-0.03</v>
      </c>
    </row>
    <row r="763" spans="1:11" x14ac:dyDescent="0.3">
      <c r="A763" s="2">
        <v>2.1965434561501098E-2</v>
      </c>
      <c r="B763" s="2">
        <v>-1.372307223609015E-2</v>
      </c>
      <c r="C763" s="2">
        <f t="shared" si="33"/>
        <v>0.02</v>
      </c>
      <c r="E763" s="2">
        <v>-1.161469089214287E-2</v>
      </c>
      <c r="F763" s="2">
        <v>0.16757006063965024</v>
      </c>
      <c r="G763" s="2">
        <f t="shared" si="34"/>
        <v>-0.01</v>
      </c>
      <c r="I763" s="2">
        <v>-6.1022239123003058E-2</v>
      </c>
      <c r="J763" s="2">
        <v>8.8691091395504185E-2</v>
      </c>
      <c r="K763" s="2">
        <f t="shared" si="35"/>
        <v>-0.06</v>
      </c>
    </row>
    <row r="764" spans="1:11" x14ac:dyDescent="0.3">
      <c r="A764" s="2">
        <v>8.9195195477606987E-3</v>
      </c>
      <c r="B764" s="2">
        <v>-3.4524896387131909E-2</v>
      </c>
      <c r="C764" s="2">
        <f t="shared" si="33"/>
        <v>0.01</v>
      </c>
      <c r="E764" s="2">
        <v>-5.744987042587079E-2</v>
      </c>
      <c r="F764" s="2">
        <v>0.1053356947514103</v>
      </c>
      <c r="G764" s="2">
        <f t="shared" si="34"/>
        <v>-0.06</v>
      </c>
      <c r="I764" s="2">
        <v>-2.6487708144911016E-2</v>
      </c>
      <c r="J764" s="2">
        <v>6.8400696112397463E-2</v>
      </c>
      <c r="K764" s="2">
        <f t="shared" si="35"/>
        <v>-0.03</v>
      </c>
    </row>
    <row r="765" spans="1:11" x14ac:dyDescent="0.3">
      <c r="A765" s="2">
        <v>2.6884504272272861E-2</v>
      </c>
      <c r="B765" s="2">
        <v>-3.0952373421313129E-2</v>
      </c>
      <c r="C765" s="2">
        <f t="shared" si="33"/>
        <v>0.03</v>
      </c>
      <c r="E765" s="2">
        <v>1.5616981064460194E-3</v>
      </c>
      <c r="F765" s="2">
        <v>9.8645255546659594E-2</v>
      </c>
      <c r="G765" s="2">
        <f t="shared" si="34"/>
        <v>0</v>
      </c>
      <c r="I765" s="2">
        <v>1.9524256225939231E-3</v>
      </c>
      <c r="J765" s="2">
        <v>7.4829153669606352E-2</v>
      </c>
      <c r="K765" s="2">
        <f t="shared" si="35"/>
        <v>0</v>
      </c>
    </row>
    <row r="766" spans="1:11" x14ac:dyDescent="0.3">
      <c r="A766" s="2">
        <v>3.6063403891698771E-2</v>
      </c>
      <c r="B766" s="2">
        <v>-3.6513186392269026E-2</v>
      </c>
      <c r="C766" s="2">
        <f t="shared" si="33"/>
        <v>0.04</v>
      </c>
      <c r="E766" s="2">
        <v>2.9793772568430455E-2</v>
      </c>
      <c r="F766" s="2">
        <v>7.8910958781481244E-2</v>
      </c>
      <c r="G766" s="2">
        <f t="shared" si="34"/>
        <v>0.03</v>
      </c>
      <c r="I766" s="2">
        <v>5.2976312987091587E-3</v>
      </c>
      <c r="J766" s="2">
        <v>8.932333492032718E-2</v>
      </c>
      <c r="K766" s="2">
        <f t="shared" si="35"/>
        <v>0.01</v>
      </c>
    </row>
    <row r="767" spans="1:11" x14ac:dyDescent="0.3">
      <c r="A767" s="2">
        <v>9.7132595308964606E-2</v>
      </c>
      <c r="B767" s="2">
        <v>-3.3859487917390574E-2</v>
      </c>
      <c r="C767" s="2">
        <f t="shared" si="33"/>
        <v>0.1</v>
      </c>
      <c r="E767" s="2">
        <v>1.2213774022209356E-2</v>
      </c>
      <c r="F767" s="2">
        <v>6.2276317524880831E-2</v>
      </c>
      <c r="G767" s="2">
        <f t="shared" si="34"/>
        <v>0.01</v>
      </c>
      <c r="I767" s="2">
        <v>2.2442548503390881E-2</v>
      </c>
      <c r="J767" s="2">
        <v>0.12215160321025864</v>
      </c>
      <c r="K767" s="2">
        <f t="shared" si="35"/>
        <v>0.02</v>
      </c>
    </row>
    <row r="768" spans="1:11" x14ac:dyDescent="0.3">
      <c r="A768" s="2">
        <v>5.713590741472329E-2</v>
      </c>
      <c r="B768" s="2">
        <v>-4.7336478125389159E-2</v>
      </c>
      <c r="C768" s="2">
        <f t="shared" si="33"/>
        <v>0.06</v>
      </c>
      <c r="E768" s="2">
        <v>5.8361556412168537E-2</v>
      </c>
      <c r="F768" s="2">
        <v>-3.3733134513253549E-3</v>
      </c>
      <c r="G768" s="2">
        <f t="shared" si="34"/>
        <v>0.06</v>
      </c>
      <c r="I768" s="2">
        <v>5.8016845633549379E-3</v>
      </c>
      <c r="J768" s="2">
        <v>0.11502535714942114</v>
      </c>
      <c r="K768" s="2">
        <f t="shared" si="35"/>
        <v>0.01</v>
      </c>
    </row>
    <row r="769" spans="1:11" x14ac:dyDescent="0.3">
      <c r="A769" s="2">
        <v>5.1896236308212891E-2</v>
      </c>
      <c r="B769" s="2">
        <v>-5.3678797192432792E-2</v>
      </c>
      <c r="C769" s="2">
        <f t="shared" si="33"/>
        <v>0.05</v>
      </c>
      <c r="E769" s="2">
        <v>5.1896236308212891E-2</v>
      </c>
      <c r="F769" s="2">
        <v>-9.4476923861983031E-3</v>
      </c>
      <c r="G769" s="2">
        <f t="shared" si="34"/>
        <v>0.05</v>
      </c>
      <c r="I769" s="2">
        <v>3.0419746867052712E-2</v>
      </c>
      <c r="J769" s="2">
        <v>0.10463478904425905</v>
      </c>
      <c r="K769" s="2">
        <f t="shared" si="35"/>
        <v>0.03</v>
      </c>
    </row>
    <row r="770" spans="1:11" x14ac:dyDescent="0.3">
      <c r="A770" s="2">
        <v>5.4305919844104218E-2</v>
      </c>
      <c r="B770" s="2">
        <v>-5.069884757608234E-2</v>
      </c>
      <c r="C770" s="2">
        <f t="shared" si="33"/>
        <v>0.05</v>
      </c>
      <c r="E770" s="2">
        <v>6.8605971053167042E-2</v>
      </c>
      <c r="F770" s="2">
        <v>-4.6558063517631587E-3</v>
      </c>
      <c r="G770" s="2">
        <f t="shared" si="34"/>
        <v>7.0000000000000007E-2</v>
      </c>
      <c r="I770" s="2">
        <v>8.128867189993734E-2</v>
      </c>
      <c r="J770" s="2">
        <v>0.14958114371610293</v>
      </c>
      <c r="K770" s="2">
        <f t="shared" si="35"/>
        <v>0.08</v>
      </c>
    </row>
    <row r="771" spans="1:11" x14ac:dyDescent="0.3">
      <c r="A771" s="2">
        <v>4.3655184867779036E-2</v>
      </c>
      <c r="B771" s="2">
        <v>-5.5036993009815516E-2</v>
      </c>
      <c r="C771" s="2">
        <f t="shared" ref="C771:C834" si="36">ROUND(A771,2)</f>
        <v>0.04</v>
      </c>
      <c r="E771" s="2">
        <v>6.2141310643139998E-2</v>
      </c>
      <c r="F771" s="2">
        <v>-7.0915681210538262E-3</v>
      </c>
      <c r="G771" s="2">
        <f t="shared" ref="G771:G834" si="37">ROUND(E771,2)</f>
        <v>0.06</v>
      </c>
      <c r="I771" s="2">
        <v>2.1303500964141568E-2</v>
      </c>
      <c r="J771" s="2">
        <v>0.10088759450639223</v>
      </c>
      <c r="K771" s="2">
        <f t="shared" ref="K771:K834" si="38">ROUND(I771,2)</f>
        <v>0.02</v>
      </c>
    </row>
    <row r="772" spans="1:11" x14ac:dyDescent="0.3">
      <c r="A772" s="2">
        <v>2.8750938229615584E-2</v>
      </c>
      <c r="B772" s="2">
        <v>-4.666845394838004E-2</v>
      </c>
      <c r="C772" s="2">
        <f t="shared" si="36"/>
        <v>0.03</v>
      </c>
      <c r="E772" s="2">
        <v>6.7939771853356215E-2</v>
      </c>
      <c r="F772" s="2">
        <v>-1.3516580013823165E-2</v>
      </c>
      <c r="G772" s="2">
        <f t="shared" si="37"/>
        <v>7.0000000000000007E-2</v>
      </c>
      <c r="I772" s="2">
        <v>1.9921270146856289E-2</v>
      </c>
      <c r="J772" s="2">
        <v>9.8072903805710931E-2</v>
      </c>
      <c r="K772" s="2">
        <f t="shared" si="38"/>
        <v>0.02</v>
      </c>
    </row>
    <row r="773" spans="1:11" x14ac:dyDescent="0.3">
      <c r="A773" s="2">
        <v>-1.2726802169891796E-2</v>
      </c>
      <c r="B773" s="2">
        <v>-5.1592029950964347E-2</v>
      </c>
      <c r="C773" s="2">
        <f t="shared" si="36"/>
        <v>-0.01</v>
      </c>
      <c r="E773" s="2">
        <v>3.9181763738226412E-2</v>
      </c>
      <c r="F773" s="2">
        <v>4.3169553454000531E-3</v>
      </c>
      <c r="G773" s="2">
        <f t="shared" si="37"/>
        <v>0.04</v>
      </c>
      <c r="I773" s="2">
        <v>3.8173363322893041E-2</v>
      </c>
      <c r="J773" s="2">
        <v>8.1577964251465074E-2</v>
      </c>
      <c r="K773" s="2">
        <f t="shared" si="38"/>
        <v>0.04</v>
      </c>
    </row>
    <row r="774" spans="1:11" x14ac:dyDescent="0.3">
      <c r="A774" s="2">
        <v>-8.1856596675630635E-3</v>
      </c>
      <c r="B774" s="2">
        <v>5.6701379834248777E-2</v>
      </c>
      <c r="C774" s="2">
        <f t="shared" si="36"/>
        <v>-0.01</v>
      </c>
      <c r="E774" s="2">
        <v>-3.321363829048414E-3</v>
      </c>
      <c r="F774" s="2">
        <v>-9.2293668811267437E-3</v>
      </c>
      <c r="G774" s="2">
        <f t="shared" si="37"/>
        <v>0</v>
      </c>
      <c r="I774" s="2">
        <v>-1.8996591844863058E-2</v>
      </c>
      <c r="J774" s="2">
        <v>4.705528399901121E-2</v>
      </c>
      <c r="K774" s="2">
        <f t="shared" si="38"/>
        <v>-0.02</v>
      </c>
    </row>
    <row r="775" spans="1:11" x14ac:dyDescent="0.3">
      <c r="A775" s="2">
        <v>-6.3934582031031882E-3</v>
      </c>
      <c r="B775" s="2">
        <v>5.5298265956111758E-2</v>
      </c>
      <c r="C775" s="2">
        <f t="shared" si="36"/>
        <v>-0.01</v>
      </c>
      <c r="E775" s="2">
        <v>6.8260277231293656E-3</v>
      </c>
      <c r="F775" s="2">
        <v>-7.9743696766900185E-3</v>
      </c>
      <c r="G775" s="2">
        <f t="shared" si="37"/>
        <v>0.01</v>
      </c>
      <c r="I775" s="2">
        <v>5.0424180996192482E-2</v>
      </c>
      <c r="J775" s="2">
        <v>-1.1325974785644788E-2</v>
      </c>
      <c r="K775" s="2">
        <f t="shared" si="38"/>
        <v>0.05</v>
      </c>
    </row>
    <row r="776" spans="1:11" x14ac:dyDescent="0.3">
      <c r="A776" s="2">
        <v>-9.2988584765565738E-3</v>
      </c>
      <c r="B776" s="2">
        <v>6.4834044604891616E-2</v>
      </c>
      <c r="C776" s="2">
        <f t="shared" si="36"/>
        <v>-0.01</v>
      </c>
      <c r="E776" s="2">
        <v>-2.5745821204523636E-2</v>
      </c>
      <c r="F776" s="2">
        <v>-1.6904485162480942E-2</v>
      </c>
      <c r="G776" s="2">
        <f t="shared" si="37"/>
        <v>-0.03</v>
      </c>
      <c r="I776" s="2">
        <v>3.2238665402418182E-2</v>
      </c>
      <c r="J776" s="2">
        <v>-1.2866322455536816E-2</v>
      </c>
      <c r="K776" s="2">
        <f t="shared" si="38"/>
        <v>0.03</v>
      </c>
    </row>
    <row r="777" spans="1:11" x14ac:dyDescent="0.3">
      <c r="A777" s="2">
        <v>4.176483422799223E-2</v>
      </c>
      <c r="B777" s="2">
        <v>7.4527265126273945E-2</v>
      </c>
      <c r="C777" s="2">
        <f t="shared" si="36"/>
        <v>0.04</v>
      </c>
      <c r="E777" s="2">
        <v>2.2686966250033955E-2</v>
      </c>
      <c r="F777" s="2">
        <v>4.4983274808308438E-3</v>
      </c>
      <c r="G777" s="2">
        <f t="shared" si="37"/>
        <v>0.02</v>
      </c>
      <c r="I777" s="2">
        <v>5.9411813634123734E-2</v>
      </c>
      <c r="J777" s="2">
        <v>2.2543059488441819E-3</v>
      </c>
      <c r="K777" s="2">
        <f t="shared" si="38"/>
        <v>0.06</v>
      </c>
    </row>
    <row r="778" spans="1:11" x14ac:dyDescent="0.3">
      <c r="A778" s="2">
        <v>3.0031249242189674E-2</v>
      </c>
      <c r="B778" s="2">
        <v>7.2249722522430948E-2</v>
      </c>
      <c r="C778" s="2">
        <f t="shared" si="36"/>
        <v>0.03</v>
      </c>
      <c r="E778" s="2">
        <v>6.2780718803006775E-3</v>
      </c>
      <c r="F778" s="2">
        <v>4.9147573012241486E-3</v>
      </c>
      <c r="G778" s="2">
        <f t="shared" si="37"/>
        <v>0.01</v>
      </c>
      <c r="I778" s="2">
        <v>4.5590299685535442E-2</v>
      </c>
      <c r="J778" s="2">
        <v>-9.6175365926920442E-4</v>
      </c>
      <c r="K778" s="2">
        <f t="shared" si="38"/>
        <v>0.05</v>
      </c>
    </row>
    <row r="779" spans="1:11" x14ac:dyDescent="0.3">
      <c r="A779" s="2">
        <v>1.5422444837987314E-2</v>
      </c>
      <c r="B779" s="2">
        <v>9.5147831590776055E-2</v>
      </c>
      <c r="C779" s="2">
        <f t="shared" si="36"/>
        <v>0.02</v>
      </c>
      <c r="E779" s="2">
        <v>-3.6519713268904519E-2</v>
      </c>
      <c r="F779" s="2">
        <v>8.2579898325959578E-3</v>
      </c>
      <c r="G779" s="2">
        <f t="shared" si="37"/>
        <v>-0.04</v>
      </c>
      <c r="I779" s="2">
        <v>5.6383649523175726E-2</v>
      </c>
      <c r="J779" s="2">
        <v>-9.7309270909513579E-3</v>
      </c>
      <c r="K779" s="2">
        <f t="shared" si="38"/>
        <v>0.06</v>
      </c>
    </row>
    <row r="780" spans="1:11" x14ac:dyDescent="0.3">
      <c r="A780" s="2">
        <v>3.3946820094497593E-2</v>
      </c>
      <c r="B780" s="2">
        <v>0.13104146653687898</v>
      </c>
      <c r="C780" s="2">
        <f t="shared" si="36"/>
        <v>0.03</v>
      </c>
      <c r="E780" s="2">
        <v>-5.2365609480691574E-3</v>
      </c>
      <c r="F780" s="2">
        <v>2.3590775580323242E-2</v>
      </c>
      <c r="G780" s="2">
        <f t="shared" si="37"/>
        <v>-0.01</v>
      </c>
      <c r="I780" s="2">
        <v>7.3516810441943109E-2</v>
      </c>
      <c r="J780" s="2">
        <v>1.914267533530517E-2</v>
      </c>
      <c r="K780" s="2">
        <f t="shared" si="38"/>
        <v>7.0000000000000007E-2</v>
      </c>
    </row>
    <row r="781" spans="1:11" x14ac:dyDescent="0.3">
      <c r="A781" s="2">
        <v>1.444133847596085E-2</v>
      </c>
      <c r="B781" s="2">
        <v>0.13552465831585048</v>
      </c>
      <c r="C781" s="2">
        <f t="shared" si="36"/>
        <v>0.01</v>
      </c>
      <c r="E781" s="2">
        <v>1.7221211822526419E-3</v>
      </c>
      <c r="F781" s="2">
        <v>1.8438749076481686E-2</v>
      </c>
      <c r="G781" s="2">
        <f t="shared" si="37"/>
        <v>0</v>
      </c>
      <c r="I781" s="2">
        <v>2.0081693222663122E-2</v>
      </c>
      <c r="J781" s="2">
        <v>1.7866397335533024E-2</v>
      </c>
      <c r="K781" s="2">
        <f t="shared" si="38"/>
        <v>0.02</v>
      </c>
    </row>
    <row r="782" spans="1:11" x14ac:dyDescent="0.3">
      <c r="A782" s="2">
        <v>2.8126970595875503E-2</v>
      </c>
      <c r="B782" s="2">
        <v>0.1300077862970403</v>
      </c>
      <c r="C782" s="2">
        <f t="shared" si="36"/>
        <v>0.03</v>
      </c>
      <c r="E782" s="2">
        <v>1.4449748542703754E-2</v>
      </c>
      <c r="F782" s="2">
        <v>1.7822998822923597E-2</v>
      </c>
      <c r="G782" s="2">
        <f t="shared" si="37"/>
        <v>0.01</v>
      </c>
      <c r="I782" s="2">
        <v>2.2829339297166341E-2</v>
      </c>
      <c r="J782" s="2">
        <v>2.0490004292907427E-2</v>
      </c>
      <c r="K782" s="2">
        <f t="shared" si="38"/>
        <v>0.02</v>
      </c>
    </row>
    <row r="783" spans="1:11" x14ac:dyDescent="0.3">
      <c r="A783" s="2">
        <v>7.2746834511049269E-2</v>
      </c>
      <c r="B783" s="2">
        <v>0.17218321810471654</v>
      </c>
      <c r="C783" s="2">
        <f t="shared" si="36"/>
        <v>7.0000000000000007E-2</v>
      </c>
      <c r="E783" s="2">
        <v>3.8102689419294622E-2</v>
      </c>
      <c r="F783" s="2">
        <v>2.6786752619067544E-2</v>
      </c>
      <c r="G783" s="2">
        <f t="shared" si="37"/>
        <v>0.04</v>
      </c>
      <c r="I783" s="2">
        <v>6.8923235522220421E-3</v>
      </c>
      <c r="J783" s="2">
        <v>1.1565719093197924E-2</v>
      </c>
      <c r="K783" s="2">
        <f t="shared" si="38"/>
        <v>0.01</v>
      </c>
    </row>
    <row r="784" spans="1:11" x14ac:dyDescent="0.3">
      <c r="A784" s="2">
        <v>2.1821831270027767E-2</v>
      </c>
      <c r="B784" s="2">
        <v>0.11582326988106073</v>
      </c>
      <c r="C784" s="2">
        <f t="shared" si="36"/>
        <v>0.02</v>
      </c>
      <c r="E784" s="2">
        <v>4.1643500989005378E-2</v>
      </c>
      <c r="F784" s="2">
        <v>1.6811994930924223E-2</v>
      </c>
      <c r="G784" s="2">
        <f t="shared" si="37"/>
        <v>0.04</v>
      </c>
      <c r="I784" s="2">
        <v>3.3706125573029343E-2</v>
      </c>
      <c r="J784" s="2">
        <v>8.8593335966047904E-3</v>
      </c>
      <c r="K784" s="2">
        <f t="shared" si="38"/>
        <v>0.03</v>
      </c>
    </row>
    <row r="785" spans="1:11" x14ac:dyDescent="0.3">
      <c r="A785" s="2">
        <v>5.2319257405647128E-2</v>
      </c>
      <c r="B785" s="2">
        <v>5.9012432057108988E-2</v>
      </c>
      <c r="C785" s="2">
        <f t="shared" si="36"/>
        <v>0.05</v>
      </c>
      <c r="E785" s="2">
        <v>4.8614378465700624E-2</v>
      </c>
      <c r="F785" s="2">
        <v>-2.8720004971812541E-2</v>
      </c>
      <c r="G785" s="2">
        <f t="shared" si="37"/>
        <v>0.05</v>
      </c>
      <c r="I785" s="2">
        <v>2.8956807559906032E-2</v>
      </c>
      <c r="J785" s="2">
        <v>-3.2138635041151054E-2</v>
      </c>
      <c r="K785" s="2">
        <f t="shared" si="38"/>
        <v>0.03</v>
      </c>
    </row>
    <row r="786" spans="1:11" x14ac:dyDescent="0.3">
      <c r="A786" s="2">
        <v>9.7024643902112212E-2</v>
      </c>
      <c r="B786" s="2">
        <v>3.4106225417646074E-2</v>
      </c>
      <c r="C786" s="2">
        <f t="shared" si="36"/>
        <v>0.1</v>
      </c>
      <c r="E786" s="2">
        <v>2.9780501944542299E-2</v>
      </c>
      <c r="F786" s="2">
        <v>-4.9281352502295428E-2</v>
      </c>
      <c r="G786" s="2">
        <f t="shared" si="37"/>
        <v>0.03</v>
      </c>
      <c r="I786" s="2">
        <v>2.058634452549905E-2</v>
      </c>
      <c r="J786" s="2">
        <v>-4.2371240201688087E-2</v>
      </c>
      <c r="K786" s="2">
        <f t="shared" si="38"/>
        <v>0.02</v>
      </c>
    </row>
    <row r="787" spans="1:11" x14ac:dyDescent="0.3">
      <c r="A787" s="2">
        <v>5.9943253817372935E-2</v>
      </c>
      <c r="B787" s="2">
        <v>-6.8435173080673151E-3</v>
      </c>
      <c r="C787" s="2">
        <f t="shared" si="36"/>
        <v>0.06</v>
      </c>
      <c r="E787" s="2">
        <v>4.7539658213591782E-2</v>
      </c>
      <c r="F787" s="2">
        <v>-6.0548737041029865E-2</v>
      </c>
      <c r="G787" s="2">
        <f t="shared" si="37"/>
        <v>0.05</v>
      </c>
      <c r="I787" s="2">
        <v>3.0988647255987323E-2</v>
      </c>
      <c r="J787" s="2">
        <v>-5.4418922579245244E-2</v>
      </c>
      <c r="K787" s="2">
        <f t="shared" si="38"/>
        <v>0.03</v>
      </c>
    </row>
    <row r="788" spans="1:11" x14ac:dyDescent="0.3">
      <c r="A788" s="2">
        <v>0.11688358825044462</v>
      </c>
      <c r="B788" s="2">
        <v>-9.4530955957081664E-2</v>
      </c>
      <c r="C788" s="2">
        <f t="shared" si="36"/>
        <v>0.12</v>
      </c>
      <c r="E788" s="2">
        <v>6.3160621438103248E-2</v>
      </c>
      <c r="F788" s="2">
        <v>-9.700384751857577E-2</v>
      </c>
      <c r="G788" s="2">
        <f t="shared" si="37"/>
        <v>0.06</v>
      </c>
      <c r="I788" s="2">
        <v>5.1604499107922808E-2</v>
      </c>
      <c r="J788" s="2">
        <v>-9.3218194595703963E-2</v>
      </c>
      <c r="K788" s="2">
        <f t="shared" si="38"/>
        <v>0.05</v>
      </c>
    </row>
    <row r="789" spans="1:11" x14ac:dyDescent="0.3">
      <c r="A789" s="2">
        <v>0.104257895416613</v>
      </c>
      <c r="B789" s="2">
        <v>-0.16884309322412494</v>
      </c>
      <c r="C789" s="2">
        <f t="shared" si="36"/>
        <v>0.1</v>
      </c>
      <c r="E789" s="2">
        <v>3.4769137218564214E-2</v>
      </c>
      <c r="F789" s="2">
        <v>-0.18177111925768941</v>
      </c>
      <c r="G789" s="2">
        <f t="shared" si="37"/>
        <v>0.03</v>
      </c>
      <c r="I789" s="2">
        <v>6.9104183922281112E-2</v>
      </c>
      <c r="J789" s="2">
        <v>-0.16694539926778429</v>
      </c>
      <c r="K789" s="2">
        <f t="shared" si="38"/>
        <v>7.0000000000000007E-2</v>
      </c>
    </row>
    <row r="790" spans="1:11" x14ac:dyDescent="0.3">
      <c r="A790" s="2">
        <v>8.1433347816714463E-2</v>
      </c>
      <c r="B790" s="2">
        <v>-0.16120876780926324</v>
      </c>
      <c r="C790" s="2">
        <f t="shared" si="36"/>
        <v>0.08</v>
      </c>
      <c r="E790" s="2">
        <v>3.6068846520018724E-2</v>
      </c>
      <c r="F790" s="2">
        <v>-0.17946404744370592</v>
      </c>
      <c r="G790" s="2">
        <f t="shared" si="37"/>
        <v>0.04</v>
      </c>
      <c r="I790" s="2">
        <v>5.9471903571730177E-2</v>
      </c>
      <c r="J790" s="2">
        <v>-0.15236828322704615</v>
      </c>
      <c r="K790" s="2">
        <f t="shared" si="38"/>
        <v>0.06</v>
      </c>
    </row>
    <row r="791" spans="1:11" x14ac:dyDescent="0.3">
      <c r="A791" s="2">
        <v>8.692671716618855E-2</v>
      </c>
      <c r="B791" s="2">
        <v>-0.15809047791879832</v>
      </c>
      <c r="C791" s="2">
        <f t="shared" si="36"/>
        <v>0.09</v>
      </c>
      <c r="E791" s="2">
        <v>4.9907265632130736E-2</v>
      </c>
      <c r="F791" s="2">
        <v>-0.17758696421108622</v>
      </c>
      <c r="G791" s="2">
        <f t="shared" si="37"/>
        <v>0.05</v>
      </c>
      <c r="I791" s="2">
        <v>6.5910577206167789E-2</v>
      </c>
      <c r="J791" s="2">
        <v>-0.14912259024148877</v>
      </c>
      <c r="K791" s="2">
        <f t="shared" si="38"/>
        <v>7.0000000000000007E-2</v>
      </c>
    </row>
    <row r="792" spans="1:11" x14ac:dyDescent="0.3">
      <c r="A792" s="2">
        <v>0.12210183249061676</v>
      </c>
      <c r="B792" s="2">
        <v>-0.17306012740693694</v>
      </c>
      <c r="C792" s="2">
        <f t="shared" si="36"/>
        <v>0.12</v>
      </c>
      <c r="E792" s="2">
        <v>3.7740307087424679E-2</v>
      </c>
      <c r="F792" s="2">
        <v>-0.17767328487200323</v>
      </c>
      <c r="G792" s="2">
        <f t="shared" si="37"/>
        <v>0.04</v>
      </c>
      <c r="I792" s="2">
        <v>7.0378451844170534E-2</v>
      </c>
      <c r="J792" s="2">
        <v>-0.14920308061632437</v>
      </c>
      <c r="K792" s="2">
        <f t="shared" si="38"/>
        <v>7.0000000000000007E-2</v>
      </c>
    </row>
    <row r="793" spans="1:11" x14ac:dyDescent="0.3">
      <c r="A793" s="2">
        <v>8.2454197613098842E-2</v>
      </c>
      <c r="B793" s="2">
        <v>-0.16510742401258183</v>
      </c>
      <c r="C793" s="2">
        <f t="shared" si="36"/>
        <v>0.08</v>
      </c>
      <c r="E793" s="2">
        <v>3.1824959172002541E-3</v>
      </c>
      <c r="F793" s="2">
        <v>-0.17559499914223226</v>
      </c>
      <c r="G793" s="2">
        <f t="shared" si="37"/>
        <v>0</v>
      </c>
      <c r="I793" s="2">
        <v>1.4201655240195676E-2</v>
      </c>
      <c r="J793" s="2">
        <v>-0.17123399302645831</v>
      </c>
      <c r="K793" s="2">
        <f t="shared" si="38"/>
        <v>0.01</v>
      </c>
    </row>
    <row r="794" spans="1:11" x14ac:dyDescent="0.3">
      <c r="A794" s="2">
        <v>6.354145164430762E-2</v>
      </c>
      <c r="B794" s="2">
        <v>-0.16948168521866536</v>
      </c>
      <c r="C794" s="2">
        <f t="shared" si="36"/>
        <v>0.06</v>
      </c>
      <c r="E794" s="2">
        <v>1.2783892345106471E-2</v>
      </c>
      <c r="F794" s="2">
        <v>-0.12984886172911475</v>
      </c>
      <c r="G794" s="2">
        <f t="shared" si="37"/>
        <v>0.01</v>
      </c>
      <c r="I794" s="2">
        <v>3.5462628024711861E-2</v>
      </c>
      <c r="J794" s="2">
        <v>-0.16690225407148995</v>
      </c>
      <c r="K794" s="2">
        <f t="shared" si="38"/>
        <v>0.04</v>
      </c>
    </row>
    <row r="795" spans="1:11" x14ac:dyDescent="0.3">
      <c r="A795" s="2">
        <v>6.9253122012380125E-2</v>
      </c>
      <c r="B795" s="2">
        <v>-0.18621858919706863</v>
      </c>
      <c r="C795" s="2">
        <f t="shared" si="36"/>
        <v>7.0000000000000007E-2</v>
      </c>
      <c r="E795" s="2">
        <v>2.022250678698372E-3</v>
      </c>
      <c r="F795" s="2">
        <v>-0.14141385583323346</v>
      </c>
      <c r="G795" s="2">
        <f t="shared" si="37"/>
        <v>0</v>
      </c>
      <c r="I795" s="2">
        <v>5.9128308473101771E-2</v>
      </c>
      <c r="J795" s="2">
        <v>-0.1920430858675175</v>
      </c>
      <c r="K795" s="2">
        <f t="shared" si="38"/>
        <v>0.06</v>
      </c>
    </row>
    <row r="796" spans="1:11" x14ac:dyDescent="0.3">
      <c r="A796" s="2">
        <v>5.1903965542337019E-2</v>
      </c>
      <c r="B796" s="2">
        <v>-0.19288972643823965</v>
      </c>
      <c r="C796" s="2">
        <f t="shared" si="36"/>
        <v>0.05</v>
      </c>
      <c r="E796" s="2">
        <v>4.1744857471735473E-3</v>
      </c>
      <c r="F796" s="2">
        <v>-0.1237698916052915</v>
      </c>
      <c r="G796" s="2">
        <f t="shared" si="37"/>
        <v>0</v>
      </c>
      <c r="I796" s="2">
        <v>4.0399693951230213E-2</v>
      </c>
      <c r="J796" s="2">
        <v>-0.20177958976485999</v>
      </c>
      <c r="K796" s="2">
        <f t="shared" si="38"/>
        <v>0.04</v>
      </c>
    </row>
    <row r="797" spans="1:11" x14ac:dyDescent="0.3">
      <c r="A797" s="2">
        <v>5.9984282550766106E-2</v>
      </c>
      <c r="B797" s="2">
        <v>-0.19945931313587162</v>
      </c>
      <c r="C797" s="2">
        <f t="shared" si="36"/>
        <v>0.06</v>
      </c>
      <c r="E797" s="2">
        <v>1.4622507124900505E-3</v>
      </c>
      <c r="F797" s="2">
        <v>-0.10830167063011531</v>
      </c>
      <c r="G797" s="2">
        <f t="shared" si="37"/>
        <v>0</v>
      </c>
      <c r="I797" s="2">
        <v>5.1344628638160056E-2</v>
      </c>
      <c r="J797" s="2">
        <v>-0.21995861430230096</v>
      </c>
      <c r="K797" s="2">
        <f t="shared" si="38"/>
        <v>0.05</v>
      </c>
    </row>
    <row r="798" spans="1:11" x14ac:dyDescent="0.3">
      <c r="A798" s="2">
        <v>6.2149577864435604E-2</v>
      </c>
      <c r="B798" s="2">
        <v>-0.19940909142510221</v>
      </c>
      <c r="C798" s="2">
        <f t="shared" si="36"/>
        <v>0.06</v>
      </c>
      <c r="E798" s="2">
        <v>9.7879187560355237E-3</v>
      </c>
      <c r="F798" s="2">
        <v>-4.0013690587175577E-2</v>
      </c>
      <c r="G798" s="2">
        <f t="shared" si="37"/>
        <v>0.01</v>
      </c>
      <c r="I798" s="2">
        <v>6.444235413561282E-2</v>
      </c>
      <c r="J798" s="2">
        <v>-0.22478208867788346</v>
      </c>
      <c r="K798" s="2">
        <f t="shared" si="38"/>
        <v>0.06</v>
      </c>
    </row>
    <row r="799" spans="1:11" x14ac:dyDescent="0.3">
      <c r="A799" s="2">
        <v>3.8460316500595386E-2</v>
      </c>
      <c r="B799" s="2">
        <v>-0.20287661154227477</v>
      </c>
      <c r="C799" s="2">
        <f t="shared" si="36"/>
        <v>0.04</v>
      </c>
      <c r="E799" s="2">
        <v>2.5632939737047857E-2</v>
      </c>
      <c r="F799" s="2">
        <v>-4.6323650084774681E-2</v>
      </c>
      <c r="G799" s="2">
        <f t="shared" si="37"/>
        <v>0.03</v>
      </c>
      <c r="I799" s="2">
        <v>4.7002153889483346E-2</v>
      </c>
      <c r="J799" s="2">
        <v>-0.22547868593088838</v>
      </c>
      <c r="K799" s="2">
        <f t="shared" si="38"/>
        <v>0.05</v>
      </c>
    </row>
    <row r="800" spans="1:11" x14ac:dyDescent="0.3">
      <c r="A800" s="2">
        <v>4.3640198421946587E-2</v>
      </c>
      <c r="B800" s="2">
        <v>-0.20727094627701498</v>
      </c>
      <c r="C800" s="2">
        <f t="shared" si="36"/>
        <v>0.04</v>
      </c>
      <c r="E800" s="2">
        <v>1.8854791898898011E-2</v>
      </c>
      <c r="F800" s="2">
        <v>-5.6272036479270482E-2</v>
      </c>
      <c r="G800" s="2">
        <f t="shared" si="37"/>
        <v>0.02</v>
      </c>
      <c r="I800" s="2">
        <v>4.3121868116060239E-2</v>
      </c>
      <c r="J800" s="2">
        <v>-0.22220662165168348</v>
      </c>
      <c r="K800" s="2">
        <f t="shared" si="38"/>
        <v>0.04</v>
      </c>
    </row>
    <row r="801" spans="1:11" x14ac:dyDescent="0.3">
      <c r="A801" s="2">
        <v>6.1252409675454422E-2</v>
      </c>
      <c r="B801" s="2">
        <v>-0.21320305695385511</v>
      </c>
      <c r="C801" s="2">
        <f t="shared" si="36"/>
        <v>0.06</v>
      </c>
      <c r="E801" s="2">
        <v>7.0903490381939022E-3</v>
      </c>
      <c r="F801" s="2">
        <v>-5.3659509560741336E-2</v>
      </c>
      <c r="G801" s="2">
        <f t="shared" si="37"/>
        <v>0.01</v>
      </c>
      <c r="I801" s="2">
        <v>2.8854422416663677E-2</v>
      </c>
      <c r="J801" s="2">
        <v>-0.17414258520525316</v>
      </c>
      <c r="K801" s="2">
        <f t="shared" si="38"/>
        <v>0.03</v>
      </c>
    </row>
    <row r="802" spans="1:11" x14ac:dyDescent="0.3">
      <c r="A802" s="2">
        <v>0.1080446170945935</v>
      </c>
      <c r="B802" s="2">
        <v>-0.21004714940472069</v>
      </c>
      <c r="C802" s="2">
        <f t="shared" si="36"/>
        <v>0.11</v>
      </c>
      <c r="E802" s="2">
        <v>6.4772183219721127E-2</v>
      </c>
      <c r="F802" s="2">
        <v>-4.062277004673881E-2</v>
      </c>
      <c r="G802" s="2">
        <f t="shared" si="37"/>
        <v>0.06</v>
      </c>
      <c r="I802" s="2">
        <v>4.9193336515374365E-2</v>
      </c>
      <c r="J802" s="2">
        <v>-0.16257541057090169</v>
      </c>
      <c r="K802" s="2">
        <f t="shared" si="38"/>
        <v>0.05</v>
      </c>
    </row>
    <row r="803" spans="1:11" x14ac:dyDescent="0.3">
      <c r="A803" s="2">
        <v>0.11203480729726221</v>
      </c>
      <c r="B803" s="2">
        <v>-0.20550497795990935</v>
      </c>
      <c r="C803" s="2">
        <f t="shared" si="36"/>
        <v>0.11</v>
      </c>
      <c r="E803" s="2">
        <v>4.517199182390623E-2</v>
      </c>
      <c r="F803" s="2">
        <v>-4.5252659622370739E-2</v>
      </c>
      <c r="G803" s="2">
        <f t="shared" si="37"/>
        <v>0.05</v>
      </c>
      <c r="I803" s="2">
        <v>3.3094961635026433E-2</v>
      </c>
      <c r="J803" s="2">
        <v>-0.15160617665283083</v>
      </c>
      <c r="K803" s="2">
        <f t="shared" si="38"/>
        <v>0.03</v>
      </c>
    </row>
    <row r="804" spans="1:11" x14ac:dyDescent="0.3">
      <c r="A804" s="2">
        <v>9.9915796503470072E-2</v>
      </c>
      <c r="B804" s="2">
        <v>-0.20556207723099218</v>
      </c>
      <c r="C804" s="2">
        <f t="shared" si="36"/>
        <v>0.1</v>
      </c>
      <c r="E804" s="2">
        <v>3.7488702214219127E-2</v>
      </c>
      <c r="F804" s="2">
        <v>-2.7317857710613569E-2</v>
      </c>
      <c r="G804" s="2">
        <f t="shared" si="37"/>
        <v>0.04</v>
      </c>
      <c r="I804" s="2">
        <v>3.3456389249217927E-2</v>
      </c>
      <c r="J804" s="2">
        <v>-0.1223570960595553</v>
      </c>
      <c r="K804" s="2">
        <f t="shared" si="38"/>
        <v>0.03</v>
      </c>
    </row>
    <row r="805" spans="1:11" x14ac:dyDescent="0.3">
      <c r="A805" s="2">
        <v>0.11008316270076331</v>
      </c>
      <c r="B805" s="2">
        <v>-0.2048638390885803</v>
      </c>
      <c r="C805" s="2">
        <f t="shared" si="36"/>
        <v>0.11</v>
      </c>
      <c r="E805" s="2">
        <v>3.2433375953902624E-2</v>
      </c>
      <c r="F805" s="2">
        <v>-2.8878597812821594E-2</v>
      </c>
      <c r="G805" s="2">
        <f t="shared" si="37"/>
        <v>0.03</v>
      </c>
      <c r="I805" s="2">
        <v>3.8063932686568602E-2</v>
      </c>
      <c r="J805" s="2">
        <v>-4.8887068319992177E-2</v>
      </c>
      <c r="K805" s="2">
        <f t="shared" si="38"/>
        <v>0.04</v>
      </c>
    </row>
    <row r="806" spans="1:11" x14ac:dyDescent="0.3">
      <c r="A806" s="2">
        <v>5.7726637827578066E-2</v>
      </c>
      <c r="B806" s="2">
        <v>-0.20594163208791039</v>
      </c>
      <c r="C806" s="2">
        <f t="shared" si="36"/>
        <v>0.06</v>
      </c>
      <c r="E806" s="2">
        <v>2.0429321526846032E-2</v>
      </c>
      <c r="F806" s="2">
        <v>-1.9839914712079243E-3</v>
      </c>
      <c r="G806" s="2">
        <f t="shared" si="37"/>
        <v>0.02</v>
      </c>
      <c r="I806" s="2">
        <v>3.5705103644987475E-2</v>
      </c>
      <c r="J806" s="2">
        <v>-4.2478558329802962E-2</v>
      </c>
      <c r="K806" s="2">
        <f t="shared" si="38"/>
        <v>0.04</v>
      </c>
    </row>
    <row r="807" spans="1:11" x14ac:dyDescent="0.3">
      <c r="A807" s="2">
        <v>4.8812113862872132E-2</v>
      </c>
      <c r="B807" s="2">
        <v>-0.21437371989923676</v>
      </c>
      <c r="C807" s="2">
        <f t="shared" si="36"/>
        <v>0.05</v>
      </c>
      <c r="E807" s="2">
        <v>-7.0593921212628698E-3</v>
      </c>
      <c r="F807" s="2">
        <v>-1.0049871172910396E-2</v>
      </c>
      <c r="G807" s="2">
        <f t="shared" si="37"/>
        <v>-0.01</v>
      </c>
      <c r="I807" s="2">
        <v>7.4756963822192263E-3</v>
      </c>
      <c r="J807" s="2">
        <v>-5.7244995639707641E-2</v>
      </c>
      <c r="K807" s="2">
        <f t="shared" si="38"/>
        <v>0.01</v>
      </c>
    </row>
    <row r="808" spans="1:11" x14ac:dyDescent="0.3">
      <c r="A808" s="2">
        <v>6.0413083468998562E-2</v>
      </c>
      <c r="B808" s="2">
        <v>-0.21868196580696247</v>
      </c>
      <c r="C808" s="2">
        <f t="shared" si="36"/>
        <v>0.06</v>
      </c>
      <c r="E808" s="2">
        <v>-1.4566946300501243E-2</v>
      </c>
      <c r="F808" s="2">
        <v>-7.5473644320917521E-3</v>
      </c>
      <c r="G808" s="2">
        <f t="shared" si="37"/>
        <v>-0.01</v>
      </c>
      <c r="I808" s="2">
        <v>-5.305099498442517E-3</v>
      </c>
      <c r="J808" s="2">
        <v>-5.5352765490976896E-2</v>
      </c>
      <c r="K808" s="2">
        <f t="shared" si="38"/>
        <v>-0.01</v>
      </c>
    </row>
    <row r="809" spans="1:11" x14ac:dyDescent="0.3">
      <c r="A809" s="2">
        <v>3.3310865400998327E-2</v>
      </c>
      <c r="B809" s="2">
        <v>-0.24201754094180161</v>
      </c>
      <c r="C809" s="2">
        <f t="shared" si="36"/>
        <v>0.03</v>
      </c>
      <c r="E809" s="2">
        <v>-1.5565893969017563E-2</v>
      </c>
      <c r="F809" s="2">
        <v>-1.1155819084463392E-2</v>
      </c>
      <c r="G809" s="2">
        <f t="shared" si="37"/>
        <v>-0.02</v>
      </c>
      <c r="I809" s="2">
        <v>2.4373478229842621E-2</v>
      </c>
      <c r="J809" s="2">
        <v>-5.7767441593914615E-2</v>
      </c>
      <c r="K809" s="2">
        <f t="shared" si="38"/>
        <v>0.02</v>
      </c>
    </row>
    <row r="810" spans="1:11" x14ac:dyDescent="0.3">
      <c r="A810" s="2">
        <v>5.6445800997856212E-2</v>
      </c>
      <c r="B810" s="2">
        <v>-0.26786063834834495</v>
      </c>
      <c r="C810" s="2">
        <f t="shared" si="36"/>
        <v>0.06</v>
      </c>
      <c r="E810" s="2">
        <v>-3.0844874953453827E-3</v>
      </c>
      <c r="F810" s="2">
        <v>-3.6218832318008182E-2</v>
      </c>
      <c r="G810" s="2">
        <f t="shared" si="37"/>
        <v>0</v>
      </c>
      <c r="I810" s="2">
        <v>1.2986042576211663E-2</v>
      </c>
      <c r="J810" s="2">
        <v>-8.0512555794146595E-2</v>
      </c>
      <c r="K810" s="2">
        <f t="shared" si="38"/>
        <v>0.01</v>
      </c>
    </row>
    <row r="811" spans="1:11" x14ac:dyDescent="0.3">
      <c r="A811" s="2">
        <v>6.6244355172526817E-2</v>
      </c>
      <c r="B811" s="2">
        <v>-0.27778664579586798</v>
      </c>
      <c r="C811" s="2">
        <f t="shared" si="36"/>
        <v>7.0000000000000007E-2</v>
      </c>
      <c r="E811" s="2">
        <v>-2.7350513379362815E-2</v>
      </c>
      <c r="F811" s="2">
        <v>-4.9916497568223667E-2</v>
      </c>
      <c r="G811" s="2">
        <f t="shared" si="37"/>
        <v>-0.03</v>
      </c>
      <c r="I811" s="2">
        <v>1.9820572457313113E-2</v>
      </c>
      <c r="J811" s="2">
        <v>-7.1078052305891898E-2</v>
      </c>
      <c r="K811" s="2">
        <f t="shared" si="38"/>
        <v>0.02</v>
      </c>
    </row>
    <row r="812" spans="1:11" x14ac:dyDescent="0.3">
      <c r="A812" s="2">
        <v>4.3198937533587882E-2</v>
      </c>
      <c r="B812" s="2">
        <v>-0.27511878446919635</v>
      </c>
      <c r="C812" s="2">
        <f t="shared" si="36"/>
        <v>0.04</v>
      </c>
      <c r="E812" s="2">
        <v>-3.0733180344379728E-2</v>
      </c>
      <c r="F812" s="2">
        <v>-4.282705389021943E-2</v>
      </c>
      <c r="G812" s="2">
        <f t="shared" si="37"/>
        <v>-0.03</v>
      </c>
      <c r="I812" s="2">
        <v>-1.8127044565269227E-3</v>
      </c>
      <c r="J812" s="2">
        <v>-7.0663338937758752E-2</v>
      </c>
      <c r="K812" s="2">
        <f t="shared" si="38"/>
        <v>0</v>
      </c>
    </row>
    <row r="813" spans="1:11" x14ac:dyDescent="0.3">
      <c r="A813" s="2">
        <v>-2.0647839765447454E-3</v>
      </c>
      <c r="B813" s="2">
        <v>-0.23680670272559318</v>
      </c>
      <c r="C813" s="2">
        <f t="shared" si="36"/>
        <v>0</v>
      </c>
      <c r="E813" s="2">
        <v>-6.0337079491009402E-2</v>
      </c>
      <c r="F813" s="2">
        <v>-1.4432630563676774E-2</v>
      </c>
      <c r="G813" s="2">
        <f t="shared" si="37"/>
        <v>-0.06</v>
      </c>
      <c r="I813" s="2">
        <v>-2.8342940954281491E-2</v>
      </c>
      <c r="J813" s="2">
        <v>-2.8488055993116768E-2</v>
      </c>
      <c r="K813" s="2">
        <f t="shared" si="38"/>
        <v>-0.03</v>
      </c>
    </row>
    <row r="814" spans="1:11" x14ac:dyDescent="0.3">
      <c r="A814" s="2">
        <v>-1.313826626058151E-2</v>
      </c>
      <c r="B814" s="2">
        <v>-0.19275864448884361</v>
      </c>
      <c r="C814" s="2">
        <f t="shared" si="36"/>
        <v>-0.01</v>
      </c>
      <c r="E814" s="2">
        <v>-7.4607050495644131E-2</v>
      </c>
      <c r="F814" s="2">
        <v>-1.661481037207585E-2</v>
      </c>
      <c r="G814" s="2">
        <f t="shared" si="37"/>
        <v>-7.0000000000000007E-2</v>
      </c>
      <c r="I814" s="2">
        <v>-4.6331036565111131E-2</v>
      </c>
      <c r="J814" s="2">
        <v>-2.5488188104892451E-2</v>
      </c>
      <c r="K814" s="2">
        <f t="shared" si="38"/>
        <v>-0.05</v>
      </c>
    </row>
    <row r="815" spans="1:11" x14ac:dyDescent="0.3">
      <c r="A815" s="2">
        <v>-1.6326717634245352E-2</v>
      </c>
      <c r="B815" s="2">
        <v>-0.18334788442171301</v>
      </c>
      <c r="C815" s="2">
        <f t="shared" si="36"/>
        <v>-0.02</v>
      </c>
      <c r="E815" s="2">
        <v>-4.4272853517281052E-2</v>
      </c>
      <c r="F815" s="2">
        <v>-2.6687604836098056E-2</v>
      </c>
      <c r="G815" s="2">
        <f t="shared" si="37"/>
        <v>-0.04</v>
      </c>
      <c r="I815" s="2">
        <v>-3.4200689609341701E-2</v>
      </c>
      <c r="J815" s="2">
        <v>-2.2842513081126337E-2</v>
      </c>
      <c r="K815" s="2">
        <f t="shared" si="38"/>
        <v>-0.03</v>
      </c>
    </row>
    <row r="816" spans="1:11" x14ac:dyDescent="0.3">
      <c r="A816" s="2">
        <v>-5.2078513953293139E-2</v>
      </c>
      <c r="B816" s="2">
        <v>-0.15954315084938314</v>
      </c>
      <c r="C816" s="2">
        <f t="shared" si="36"/>
        <v>-0.05</v>
      </c>
      <c r="E816" s="2">
        <v>-5.3350969602573517E-2</v>
      </c>
      <c r="F816" s="2">
        <v>-5.7181679911762484E-3</v>
      </c>
      <c r="G816" s="2">
        <f t="shared" si="37"/>
        <v>-0.05</v>
      </c>
      <c r="I816" s="2">
        <v>-6.4730065119252375E-2</v>
      </c>
      <c r="J816" s="2">
        <v>-6.6911271516134074E-3</v>
      </c>
      <c r="K816" s="2">
        <f t="shared" si="38"/>
        <v>-0.06</v>
      </c>
    </row>
    <row r="817" spans="1:11" x14ac:dyDescent="0.3">
      <c r="A817" s="2">
        <v>-4.05019592085719E-2</v>
      </c>
      <c r="B817" s="2">
        <v>-0.13159043437464629</v>
      </c>
      <c r="C817" s="2">
        <f t="shared" si="36"/>
        <v>-0.04</v>
      </c>
      <c r="E817" s="2">
        <v>-3.7754421239467255E-2</v>
      </c>
      <c r="F817" s="2">
        <v>-9.9123160862595872E-3</v>
      </c>
      <c r="G817" s="2">
        <f t="shared" si="37"/>
        <v>-0.04</v>
      </c>
      <c r="I817" s="2">
        <v>-5.0149869776103619E-2</v>
      </c>
      <c r="J817" s="2">
        <v>-1.1605572016495147E-2</v>
      </c>
      <c r="K817" s="2">
        <f t="shared" si="38"/>
        <v>-0.05</v>
      </c>
    </row>
    <row r="818" spans="1:11" x14ac:dyDescent="0.3">
      <c r="A818" s="2">
        <v>-7.939035554381578E-2</v>
      </c>
      <c r="B818" s="2">
        <v>-3.5296746481700614E-2</v>
      </c>
      <c r="C818" s="2">
        <f t="shared" si="36"/>
        <v>-0.08</v>
      </c>
      <c r="E818" s="2">
        <v>-7.7932083726249657E-2</v>
      </c>
      <c r="F818" s="2">
        <v>2.4949675202411592E-2</v>
      </c>
      <c r="G818" s="2">
        <f t="shared" si="37"/>
        <v>-0.08</v>
      </c>
      <c r="I818" s="2">
        <v>-0.11833078871612832</v>
      </c>
      <c r="J818" s="2">
        <v>7.8050036552357871E-3</v>
      </c>
      <c r="K818" s="2">
        <f t="shared" si="38"/>
        <v>-0.12</v>
      </c>
    </row>
    <row r="819" spans="1:11" x14ac:dyDescent="0.3">
      <c r="A819" s="2">
        <v>-8.2100498700835259E-2</v>
      </c>
      <c r="B819" s="2">
        <v>-3.5012042123130915E-2</v>
      </c>
      <c r="C819" s="2">
        <f t="shared" si="36"/>
        <v>-0.08</v>
      </c>
      <c r="E819" s="2">
        <v>-0.10247745317867285</v>
      </c>
      <c r="F819" s="2">
        <v>5.338454878150814E-2</v>
      </c>
      <c r="G819" s="2">
        <f t="shared" si="37"/>
        <v>-0.1</v>
      </c>
      <c r="I819" s="2">
        <v>-0.13466340242636737</v>
      </c>
      <c r="J819" s="2">
        <v>1.8124652609732284E-2</v>
      </c>
      <c r="K819" s="2">
        <f t="shared" si="38"/>
        <v>-0.13</v>
      </c>
    </row>
    <row r="820" spans="1:11" x14ac:dyDescent="0.3">
      <c r="A820" s="2">
        <v>-0.1138559960227619</v>
      </c>
      <c r="B820" s="2">
        <v>-3.6605271703096964E-2</v>
      </c>
      <c r="C820" s="2">
        <f t="shared" si="36"/>
        <v>-0.11</v>
      </c>
      <c r="E820" s="2">
        <v>-0.13019308556315812</v>
      </c>
      <c r="F820" s="2">
        <v>6.3594409881684771E-2</v>
      </c>
      <c r="G820" s="2">
        <f t="shared" si="37"/>
        <v>-0.13</v>
      </c>
      <c r="I820" s="2">
        <v>-0.14786121532006419</v>
      </c>
      <c r="J820" s="2">
        <v>1.9834215286406442E-2</v>
      </c>
      <c r="K820" s="2">
        <f t="shared" si="38"/>
        <v>-0.15</v>
      </c>
    </row>
    <row r="821" spans="1:11" x14ac:dyDescent="0.3">
      <c r="A821" s="2">
        <v>-0.10696323212814347</v>
      </c>
      <c r="B821" s="2">
        <v>-3.8241540161156218E-2</v>
      </c>
      <c r="C821" s="2">
        <f t="shared" si="36"/>
        <v>-0.11</v>
      </c>
      <c r="E821" s="2">
        <v>-0.11242186257430664</v>
      </c>
      <c r="F821" s="2">
        <v>5.9203959436036874E-2</v>
      </c>
      <c r="G821" s="2">
        <f t="shared" si="37"/>
        <v>-0.11</v>
      </c>
      <c r="I821" s="2">
        <v>-0.14666794298473615</v>
      </c>
      <c r="J821" s="2">
        <v>1.7419218311099716E-2</v>
      </c>
      <c r="K821" s="2">
        <f t="shared" si="38"/>
        <v>-0.15</v>
      </c>
    </row>
    <row r="822" spans="1:11" x14ac:dyDescent="0.3">
      <c r="A822" s="2">
        <v>-7.34755352589372E-2</v>
      </c>
      <c r="B822" s="2">
        <v>-2.6527469106896351E-2</v>
      </c>
      <c r="C822" s="2">
        <f t="shared" si="36"/>
        <v>-7.0000000000000007E-2</v>
      </c>
      <c r="E822" s="2">
        <v>-6.8228255365192225E-2</v>
      </c>
      <c r="F822" s="2">
        <v>3.468423447646457E-2</v>
      </c>
      <c r="G822" s="2">
        <f t="shared" si="37"/>
        <v>-7.0000000000000007E-2</v>
      </c>
      <c r="I822" s="2">
        <v>-0.11700051784631969</v>
      </c>
      <c r="J822" s="2">
        <v>8.1801699545557272E-3</v>
      </c>
      <c r="K822" s="2">
        <f t="shared" si="38"/>
        <v>-0.12</v>
      </c>
    </row>
    <row r="823" spans="1:11" x14ac:dyDescent="0.3">
      <c r="A823" s="2">
        <v>-7.8877350613603986E-2</v>
      </c>
      <c r="B823" s="2">
        <v>-3.2822517995835299E-2</v>
      </c>
      <c r="C823" s="2">
        <f t="shared" si="36"/>
        <v>-0.08</v>
      </c>
      <c r="E823" s="2">
        <v>-5.2955192007915916E-2</v>
      </c>
      <c r="F823" s="2">
        <v>3.0087264763893562E-2</v>
      </c>
      <c r="G823" s="2">
        <f t="shared" si="37"/>
        <v>-0.05</v>
      </c>
      <c r="I823" s="2">
        <v>-9.222683645176416E-2</v>
      </c>
      <c r="J823" s="2">
        <v>1.4648947831911507E-2</v>
      </c>
      <c r="K823" s="2">
        <f t="shared" si="38"/>
        <v>-0.09</v>
      </c>
    </row>
    <row r="824" spans="1:11" x14ac:dyDescent="0.3">
      <c r="A824" s="2">
        <v>-9.5916267428021382E-2</v>
      </c>
      <c r="B824" s="2">
        <v>-1.7162638787623974E-2</v>
      </c>
      <c r="C824" s="2">
        <f t="shared" si="36"/>
        <v>-0.1</v>
      </c>
      <c r="E824" s="2">
        <v>-7.7567299115077593E-2</v>
      </c>
      <c r="F824" s="2">
        <v>2.4771389800855581E-2</v>
      </c>
      <c r="G824" s="2">
        <f t="shared" si="37"/>
        <v>-0.08</v>
      </c>
      <c r="I824" s="2">
        <v>-9.7201042423918096E-2</v>
      </c>
      <c r="J824" s="2">
        <v>9.4762411518209966E-3</v>
      </c>
      <c r="K824" s="2">
        <f t="shared" si="38"/>
        <v>-0.1</v>
      </c>
    </row>
    <row r="825" spans="1:11" x14ac:dyDescent="0.3">
      <c r="A825" s="2">
        <v>-8.4232416396835222E-2</v>
      </c>
      <c r="B825" s="2">
        <v>-2.9697022461331324E-3</v>
      </c>
      <c r="C825" s="2">
        <f t="shared" si="36"/>
        <v>-0.08</v>
      </c>
      <c r="E825" s="2">
        <v>-2.7979416696368459E-2</v>
      </c>
      <c r="F825" s="2">
        <v>3.2803556997958505E-2</v>
      </c>
      <c r="G825" s="2">
        <f t="shared" si="37"/>
        <v>-0.03</v>
      </c>
      <c r="I825" s="2">
        <v>-7.7143587846603245E-2</v>
      </c>
      <c r="J825" s="2">
        <v>3.726824893080849E-2</v>
      </c>
      <c r="K825" s="2">
        <f t="shared" si="38"/>
        <v>-0.08</v>
      </c>
    </row>
    <row r="826" spans="1:11" x14ac:dyDescent="0.3">
      <c r="A826" s="2">
        <v>-6.3722811451670511E-2</v>
      </c>
      <c r="B826" s="2">
        <v>1.1149478416468572E-2</v>
      </c>
      <c r="C826" s="2">
        <f t="shared" si="36"/>
        <v>-0.06</v>
      </c>
      <c r="E826" s="2">
        <v>-2.1758601530608553E-2</v>
      </c>
      <c r="F826" s="2">
        <v>3.4438242160999555E-2</v>
      </c>
      <c r="G826" s="2">
        <f t="shared" si="37"/>
        <v>-0.02</v>
      </c>
      <c r="I826" s="2">
        <v>-6.8823983811366715E-2</v>
      </c>
      <c r="J826" s="2">
        <v>5.9051502462512589E-2</v>
      </c>
      <c r="K826" s="2">
        <f t="shared" si="38"/>
        <v>-7.0000000000000007E-2</v>
      </c>
    </row>
    <row r="827" spans="1:11" x14ac:dyDescent="0.3">
      <c r="A827" s="2">
        <v>-6.6753461933025143E-2</v>
      </c>
      <c r="B827" s="2">
        <v>1.789709384164756E-2</v>
      </c>
      <c r="C827" s="2">
        <f t="shared" si="36"/>
        <v>-7.0000000000000007E-2</v>
      </c>
      <c r="E827" s="2">
        <v>2.2424812366826165E-2</v>
      </c>
      <c r="F827" s="2">
        <v>1.3180149736172597E-2</v>
      </c>
      <c r="G827" s="2">
        <f t="shared" si="37"/>
        <v>0.02</v>
      </c>
      <c r="I827" s="2">
        <v>-6.8555462969939168E-2</v>
      </c>
      <c r="J827" s="2">
        <v>7.0901650959632051E-2</v>
      </c>
      <c r="K827" s="2">
        <f t="shared" si="38"/>
        <v>-7.0000000000000007E-2</v>
      </c>
    </row>
    <row r="828" spans="1:11" x14ac:dyDescent="0.3">
      <c r="A828" s="2">
        <v>-5.8818591876008568E-2</v>
      </c>
      <c r="B828" s="2">
        <v>1.5871995282166262E-2</v>
      </c>
      <c r="C828" s="2">
        <f t="shared" si="36"/>
        <v>-0.06</v>
      </c>
      <c r="E828" s="2">
        <v>4.89148465618746E-2</v>
      </c>
      <c r="F828" s="2">
        <v>4.5603873205224965E-3</v>
      </c>
      <c r="G828" s="2">
        <f t="shared" si="37"/>
        <v>0.05</v>
      </c>
      <c r="I828" s="2">
        <v>-5.5015375520113111E-2</v>
      </c>
      <c r="J828" s="2">
        <v>6.551209382047421E-2</v>
      </c>
      <c r="K828" s="2">
        <f t="shared" si="38"/>
        <v>-0.06</v>
      </c>
    </row>
    <row r="829" spans="1:11" x14ac:dyDescent="0.3">
      <c r="A829" s="2">
        <v>-8.388142405532846E-2</v>
      </c>
      <c r="B829" s="2">
        <v>2.9297625137691796E-2</v>
      </c>
      <c r="C829" s="2">
        <f t="shared" si="36"/>
        <v>-0.08</v>
      </c>
      <c r="E829" s="2">
        <v>4.8829363866331472E-2</v>
      </c>
      <c r="F829" s="2">
        <v>9.6308603615182786E-3</v>
      </c>
      <c r="G829" s="2">
        <f t="shared" si="37"/>
        <v>0.05</v>
      </c>
      <c r="I829" s="2">
        <v>-3.8694771962723244E-2</v>
      </c>
      <c r="J829" s="2">
        <v>4.3897706211601495E-2</v>
      </c>
      <c r="K829" s="2">
        <f t="shared" si="38"/>
        <v>-0.04</v>
      </c>
    </row>
    <row r="830" spans="1:11" x14ac:dyDescent="0.3">
      <c r="A830" s="2">
        <v>-5.3011033741831783E-2</v>
      </c>
      <c r="B830" s="2">
        <v>3.7458699751263702E-2</v>
      </c>
      <c r="C830" s="2">
        <f t="shared" si="36"/>
        <v>-0.05</v>
      </c>
      <c r="E830" s="2">
        <v>6.1042547424505489E-2</v>
      </c>
      <c r="F830" s="2">
        <v>2.2040730351678584E-2</v>
      </c>
      <c r="G830" s="2">
        <f t="shared" si="37"/>
        <v>0.06</v>
      </c>
      <c r="I830" s="2">
        <v>-1.1018345064586531E-2</v>
      </c>
      <c r="J830" s="2">
        <v>5.6074759034854149E-2</v>
      </c>
      <c r="K830" s="2">
        <f t="shared" si="38"/>
        <v>-0.01</v>
      </c>
    </row>
    <row r="831" spans="1:11" x14ac:dyDescent="0.3">
      <c r="A831" s="2">
        <v>-8.8988370773988815E-2</v>
      </c>
      <c r="B831" s="2">
        <v>3.2804182562801765E-2</v>
      </c>
      <c r="C831" s="2">
        <f t="shared" si="36"/>
        <v>-0.09</v>
      </c>
      <c r="E831" s="2">
        <v>4.925934770466945E-2</v>
      </c>
      <c r="F831" s="2">
        <v>1.8708881622959306E-2</v>
      </c>
      <c r="G831" s="2">
        <f t="shared" si="37"/>
        <v>0.05</v>
      </c>
      <c r="I831" s="2">
        <v>-2.3468316624369094E-2</v>
      </c>
      <c r="J831" s="2">
        <v>5.3576656413613089E-2</v>
      </c>
      <c r="K831" s="2">
        <f t="shared" si="38"/>
        <v>-0.02</v>
      </c>
    </row>
    <row r="832" spans="1:11" x14ac:dyDescent="0.3">
      <c r="A832" s="2">
        <v>-8.8628478646139611E-2</v>
      </c>
      <c r="B832" s="2">
        <v>1.1288193458126483E-2</v>
      </c>
      <c r="C832" s="2">
        <f t="shared" si="36"/>
        <v>-0.09</v>
      </c>
      <c r="E832" s="2">
        <v>3.5420863791370549E-2</v>
      </c>
      <c r="F832" s="2">
        <v>-1.1419481684089572E-3</v>
      </c>
      <c r="G832" s="2">
        <f t="shared" si="37"/>
        <v>0.04</v>
      </c>
      <c r="I832" s="2">
        <v>-3.4550030578201396E-3</v>
      </c>
      <c r="J832" s="2">
        <v>1.9225167654678799E-2</v>
      </c>
      <c r="K832" s="2">
        <f t="shared" si="38"/>
        <v>0</v>
      </c>
    </row>
    <row r="833" spans="1:11" x14ac:dyDescent="0.3">
      <c r="A833" s="2">
        <v>-8.8346966425194851E-2</v>
      </c>
      <c r="B833" s="2">
        <v>1.2743488598080277E-2</v>
      </c>
      <c r="C833" s="2">
        <f t="shared" si="36"/>
        <v>-0.09</v>
      </c>
      <c r="E833" s="2">
        <v>4.5058003217045693E-2</v>
      </c>
      <c r="F833" s="2">
        <v>2.588269675090682E-3</v>
      </c>
      <c r="G833" s="2">
        <f t="shared" si="37"/>
        <v>0.05</v>
      </c>
      <c r="I833" s="2">
        <v>-1.4388617967405076E-2</v>
      </c>
      <c r="J833" s="2">
        <v>2.1976826913171266E-2</v>
      </c>
      <c r="K833" s="2">
        <f t="shared" si="38"/>
        <v>-0.01</v>
      </c>
    </row>
    <row r="834" spans="1:11" x14ac:dyDescent="0.3">
      <c r="A834" s="2">
        <v>-9.7732718017356141E-2</v>
      </c>
      <c r="B834" s="2">
        <v>1.239379242074734E-2</v>
      </c>
      <c r="C834" s="2">
        <f t="shared" si="36"/>
        <v>-0.1</v>
      </c>
      <c r="E834" s="2">
        <v>1.8933074333381591E-2</v>
      </c>
      <c r="F834" s="2">
        <v>-1.3515103145941121E-2</v>
      </c>
      <c r="G834" s="2">
        <f t="shared" si="37"/>
        <v>0.02</v>
      </c>
      <c r="I834" s="2">
        <v>1.9721570213028002E-2</v>
      </c>
      <c r="J834" s="2">
        <v>-1.1965294175442232E-3</v>
      </c>
      <c r="K834" s="2">
        <f t="shared" si="38"/>
        <v>0.02</v>
      </c>
    </row>
    <row r="835" spans="1:11" x14ac:dyDescent="0.3">
      <c r="A835" s="2">
        <v>-7.2347667919551203E-2</v>
      </c>
      <c r="B835" s="2">
        <v>-9.1116092129689408E-4</v>
      </c>
      <c r="C835" s="2">
        <f t="shared" ref="C835:C898" si="39">ROUND(A835,2)</f>
        <v>-7.0000000000000007E-2</v>
      </c>
      <c r="E835" s="2">
        <v>1.1804465058965366E-2</v>
      </c>
      <c r="F835" s="2">
        <v>-1.4044630808973391E-2</v>
      </c>
      <c r="G835" s="2">
        <f t="shared" ref="G835:G898" si="40">ROUND(E835,2)</f>
        <v>0.01</v>
      </c>
      <c r="I835" s="2">
        <v>4.5457934426271392E-2</v>
      </c>
      <c r="J835" s="2">
        <v>-8.377677127968941E-3</v>
      </c>
      <c r="K835" s="2">
        <f t="shared" ref="K835:K898" si="41">ROUND(I835,2)</f>
        <v>0.05</v>
      </c>
    </row>
    <row r="836" spans="1:11" x14ac:dyDescent="0.3">
      <c r="A836" s="2">
        <v>-5.8730477819405498E-2</v>
      </c>
      <c r="B836" s="2">
        <v>5.3231255151091617E-3</v>
      </c>
      <c r="C836" s="2">
        <f t="shared" si="39"/>
        <v>-0.06</v>
      </c>
      <c r="E836" s="2">
        <v>9.6359199235665114E-4</v>
      </c>
      <c r="F836" s="2">
        <v>-2.2623839499448795E-2</v>
      </c>
      <c r="G836" s="2">
        <f t="shared" si="40"/>
        <v>0</v>
      </c>
      <c r="I836" s="2">
        <v>6.2601214585575715E-2</v>
      </c>
      <c r="J836" s="2">
        <v>-1.5316598421501515E-2</v>
      </c>
      <c r="K836" s="2">
        <f t="shared" si="41"/>
        <v>0.06</v>
      </c>
    </row>
    <row r="837" spans="1:11" x14ac:dyDescent="0.3">
      <c r="A837" s="2">
        <v>-4.1379911616635755E-2</v>
      </c>
      <c r="B837" s="2">
        <v>2.2864764965815909E-3</v>
      </c>
      <c r="C837" s="2">
        <f t="shared" si="39"/>
        <v>-0.04</v>
      </c>
      <c r="E837" s="2">
        <v>2.8717339588715772E-3</v>
      </c>
      <c r="F837" s="2">
        <v>-2.1132883217676424E-2</v>
      </c>
      <c r="G837" s="2">
        <f t="shared" si="40"/>
        <v>0</v>
      </c>
      <c r="I837" s="2">
        <v>6.027822101306507E-2</v>
      </c>
      <c r="J837" s="2">
        <v>-1.4824748833239088E-2</v>
      </c>
      <c r="K837" s="2">
        <f t="shared" si="41"/>
        <v>0.06</v>
      </c>
    </row>
    <row r="838" spans="1:11" x14ac:dyDescent="0.3">
      <c r="A838" s="2">
        <v>-4.9355814244375407E-2</v>
      </c>
      <c r="B838" s="2">
        <v>1.2530208287694411E-2</v>
      </c>
      <c r="C838" s="2">
        <f t="shared" si="39"/>
        <v>-0.05</v>
      </c>
      <c r="E838" s="2">
        <v>1.8959715841935447E-2</v>
      </c>
      <c r="F838" s="2">
        <v>-2.7923235934460777E-2</v>
      </c>
      <c r="G838" s="2">
        <f t="shared" si="40"/>
        <v>0.02</v>
      </c>
      <c r="I838" s="2">
        <v>4.8493199244404372E-2</v>
      </c>
      <c r="J838" s="2">
        <v>-1.8709764199323853E-2</v>
      </c>
      <c r="K838" s="2">
        <f t="shared" si="41"/>
        <v>0.05</v>
      </c>
    </row>
    <row r="839" spans="1:11" x14ac:dyDescent="0.3">
      <c r="A839" s="2">
        <v>-4.8399603211438498E-2</v>
      </c>
      <c r="B839" s="2">
        <v>3.5181853532401858E-2</v>
      </c>
      <c r="C839" s="2">
        <f t="shared" si="39"/>
        <v>-0.05</v>
      </c>
      <c r="E839" s="2">
        <v>1.5269430350478895E-3</v>
      </c>
      <c r="F839" s="2">
        <v>-3.8495678536870026E-2</v>
      </c>
      <c r="G839" s="2">
        <f t="shared" si="40"/>
        <v>0</v>
      </c>
      <c r="I839" s="2">
        <v>4.3463789978377021E-2</v>
      </c>
      <c r="J839" s="2">
        <v>-1.2508184265909439E-2</v>
      </c>
      <c r="K839" s="2">
        <f t="shared" si="41"/>
        <v>0.04</v>
      </c>
    </row>
    <row r="840" spans="1:11" x14ac:dyDescent="0.3">
      <c r="A840" s="2">
        <v>-6.278744303692381E-2</v>
      </c>
      <c r="B840" s="2">
        <v>4.4711808997427632E-2</v>
      </c>
      <c r="C840" s="2">
        <f t="shared" si="39"/>
        <v>-0.06</v>
      </c>
      <c r="E840" s="2">
        <v>-1.1495856422977968E-3</v>
      </c>
      <c r="F840" s="2">
        <v>-3.8008871133597799E-2</v>
      </c>
      <c r="G840" s="2">
        <f t="shared" si="40"/>
        <v>0</v>
      </c>
      <c r="I840" s="2">
        <v>5.2949396848410636E-2</v>
      </c>
      <c r="J840" s="2">
        <v>-9.2036045208402917E-3</v>
      </c>
      <c r="K840" s="2">
        <f t="shared" si="41"/>
        <v>0.05</v>
      </c>
    </row>
    <row r="841" spans="1:11" x14ac:dyDescent="0.3">
      <c r="A841" s="2">
        <v>-0.14481921044696652</v>
      </c>
      <c r="B841" s="2">
        <v>0.17355195258630293</v>
      </c>
      <c r="C841" s="2">
        <f t="shared" si="39"/>
        <v>-0.14000000000000001</v>
      </c>
      <c r="E841" s="2">
        <v>-8.6923912145206547E-2</v>
      </c>
      <c r="F841" s="2">
        <v>0.11943670523795702</v>
      </c>
      <c r="G841" s="2">
        <f t="shared" si="40"/>
        <v>-0.09</v>
      </c>
      <c r="I841" s="2">
        <v>-6.2399498506658241E-2</v>
      </c>
      <c r="J841" s="2">
        <v>0.10585831589467731</v>
      </c>
      <c r="K841" s="2">
        <f t="shared" si="41"/>
        <v>-0.06</v>
      </c>
    </row>
    <row r="842" spans="1:11" x14ac:dyDescent="0.3">
      <c r="A842" s="2">
        <v>-0.10971262220773213</v>
      </c>
      <c r="B842" s="2">
        <v>0.14685397690047935</v>
      </c>
      <c r="C842" s="2">
        <f t="shared" si="39"/>
        <v>-0.11</v>
      </c>
      <c r="E842" s="2">
        <v>-8.1702735273546698E-2</v>
      </c>
      <c r="F842" s="2">
        <v>0.1196778577387223</v>
      </c>
      <c r="G842" s="2">
        <f t="shared" si="40"/>
        <v>-0.08</v>
      </c>
      <c r="I842" s="2">
        <v>-7.4332751710343134E-2</v>
      </c>
      <c r="J842" s="2">
        <v>0.10721644249089402</v>
      </c>
      <c r="K842" s="2">
        <f t="shared" si="41"/>
        <v>-7.0000000000000007E-2</v>
      </c>
    </row>
    <row r="843" spans="1:11" x14ac:dyDescent="0.3">
      <c r="A843" s="2">
        <v>-9.5688100391364314E-2</v>
      </c>
      <c r="B843" s="2">
        <v>0.13656142225444529</v>
      </c>
      <c r="C843" s="2">
        <f t="shared" si="39"/>
        <v>-0.1</v>
      </c>
      <c r="E843" s="2">
        <v>-7.2562432869652249E-2</v>
      </c>
      <c r="F843" s="2">
        <v>0.1075528194616221</v>
      </c>
      <c r="G843" s="2">
        <f t="shared" si="40"/>
        <v>-7.0000000000000007E-2</v>
      </c>
      <c r="I843" s="2">
        <v>-7.5265675023450343E-2</v>
      </c>
      <c r="J843" s="2">
        <v>9.3176140307905275E-2</v>
      </c>
      <c r="K843" s="2">
        <f t="shared" si="41"/>
        <v>-0.08</v>
      </c>
    </row>
    <row r="844" spans="1:11" x14ac:dyDescent="0.3">
      <c r="A844" s="2">
        <v>-9.0998547725616094E-2</v>
      </c>
      <c r="B844" s="2">
        <v>0.13968928964837174</v>
      </c>
      <c r="C844" s="2">
        <f t="shared" si="39"/>
        <v>-0.09</v>
      </c>
      <c r="E844" s="2">
        <v>-6.2923733323345943E-2</v>
      </c>
      <c r="F844" s="2">
        <v>0.11391284573357058</v>
      </c>
      <c r="G844" s="2">
        <f t="shared" si="40"/>
        <v>-0.06</v>
      </c>
      <c r="I844" s="2">
        <v>-6.6380645458949145E-2</v>
      </c>
      <c r="J844" s="2">
        <v>0.10097478128507914</v>
      </c>
      <c r="K844" s="2">
        <f t="shared" si="41"/>
        <v>-7.0000000000000007E-2</v>
      </c>
    </row>
    <row r="845" spans="1:11" x14ac:dyDescent="0.3">
      <c r="A845" s="2">
        <v>-5.3322358250463019E-2</v>
      </c>
      <c r="B845" s="2">
        <v>0.13322544049765273</v>
      </c>
      <c r="C845" s="2">
        <f t="shared" si="39"/>
        <v>-0.05</v>
      </c>
      <c r="E845" s="2">
        <v>-4.7942850033631162E-2</v>
      </c>
      <c r="F845" s="2">
        <v>0.12218414699136732</v>
      </c>
      <c r="G845" s="2">
        <f t="shared" si="40"/>
        <v>-0.05</v>
      </c>
      <c r="I845" s="2">
        <v>-3.4170999314387017E-2</v>
      </c>
      <c r="J845" s="2">
        <v>9.7236688208347521E-2</v>
      </c>
      <c r="K845" s="2">
        <f t="shared" si="41"/>
        <v>-0.03</v>
      </c>
    </row>
    <row r="846" spans="1:11" x14ac:dyDescent="0.3">
      <c r="A846" s="2">
        <v>-5.6217546944527769E-2</v>
      </c>
      <c r="B846" s="2">
        <v>0.12891626147248231</v>
      </c>
      <c r="C846" s="2">
        <f t="shared" si="39"/>
        <v>-0.06</v>
      </c>
      <c r="E846" s="2">
        <v>-5.2592056567359255E-2</v>
      </c>
      <c r="F846" s="2">
        <v>0.11671746888964113</v>
      </c>
      <c r="G846" s="2">
        <f t="shared" si="40"/>
        <v>-0.05</v>
      </c>
      <c r="I846" s="2">
        <v>-5.3356382978799723E-2</v>
      </c>
      <c r="J846" s="2">
        <v>7.9851989704723458E-2</v>
      </c>
      <c r="K846" s="2">
        <f t="shared" si="41"/>
        <v>-0.05</v>
      </c>
    </row>
    <row r="847" spans="1:11" x14ac:dyDescent="0.3">
      <c r="A847" s="2">
        <v>-2.2135909583132749E-2</v>
      </c>
      <c r="B847" s="2">
        <v>0.10481520542889211</v>
      </c>
      <c r="C847" s="2">
        <f t="shared" si="39"/>
        <v>-0.02</v>
      </c>
      <c r="E847" s="2">
        <v>-5.0712179065007024E-2</v>
      </c>
      <c r="F847" s="2">
        <v>0.11723467234360929</v>
      </c>
      <c r="G847" s="2">
        <f t="shared" si="40"/>
        <v>-0.05</v>
      </c>
      <c r="I847" s="2">
        <v>-5.1478327525272226E-2</v>
      </c>
      <c r="J847" s="2">
        <v>7.9816026521326133E-2</v>
      </c>
      <c r="K847" s="2">
        <f t="shared" si="41"/>
        <v>-0.05</v>
      </c>
    </row>
    <row r="848" spans="1:11" x14ac:dyDescent="0.3">
      <c r="A848" s="2">
        <v>6.6668774397522996E-3</v>
      </c>
      <c r="B848" s="2">
        <v>8.2678506208138325E-2</v>
      </c>
      <c r="C848" s="2">
        <f t="shared" si="39"/>
        <v>0.01</v>
      </c>
      <c r="E848" s="2">
        <v>-4.7410972527482095E-2</v>
      </c>
      <c r="F848" s="2">
        <v>0.10088120145724461</v>
      </c>
      <c r="G848" s="2">
        <f t="shared" si="40"/>
        <v>-0.05</v>
      </c>
      <c r="I848" s="2">
        <v>-3.9368046340475478E-2</v>
      </c>
      <c r="J848" s="2">
        <v>8.9514965359744125E-2</v>
      </c>
      <c r="K848" s="2">
        <f t="shared" si="41"/>
        <v>-0.04</v>
      </c>
    </row>
    <row r="849" spans="1:11" x14ac:dyDescent="0.3">
      <c r="A849" s="2">
        <v>3.0375660329684244E-2</v>
      </c>
      <c r="B849" s="2">
        <v>7.5796703562557965E-2</v>
      </c>
      <c r="C849" s="2">
        <f t="shared" si="39"/>
        <v>0.03</v>
      </c>
      <c r="E849" s="2">
        <v>-3.7029982196550043E-2</v>
      </c>
      <c r="F849" s="2">
        <v>9.4679304446815105E-2</v>
      </c>
      <c r="G849" s="2">
        <f t="shared" si="40"/>
        <v>-0.04</v>
      </c>
      <c r="I849" s="2">
        <v>-2.9138588565185045E-2</v>
      </c>
      <c r="J849" s="2">
        <v>8.2887430250884131E-2</v>
      </c>
      <c r="K849" s="2">
        <f t="shared" si="41"/>
        <v>-0.03</v>
      </c>
    </row>
    <row r="850" spans="1:11" x14ac:dyDescent="0.3">
      <c r="A850" s="2">
        <v>2.3972781535167173E-2</v>
      </c>
      <c r="B850" s="2">
        <v>7.1772741241589277E-2</v>
      </c>
      <c r="C850" s="2">
        <f t="shared" si="39"/>
        <v>0.02</v>
      </c>
      <c r="E850" s="2">
        <v>5.637012940782702E-2</v>
      </c>
      <c r="F850" s="2">
        <v>-4.2575251908676781E-2</v>
      </c>
      <c r="G850" s="2">
        <f t="shared" si="40"/>
        <v>0.06</v>
      </c>
      <c r="I850" s="2">
        <v>-2.4962443432212902E-2</v>
      </c>
      <c r="J850" s="2">
        <v>7.6798167131941653E-2</v>
      </c>
      <c r="K850" s="2">
        <f t="shared" si="41"/>
        <v>-0.02</v>
      </c>
    </row>
    <row r="851" spans="1:11" x14ac:dyDescent="0.3">
      <c r="A851" s="2">
        <v>-1.1388780961040998E-2</v>
      </c>
      <c r="B851" s="2">
        <v>7.9587198555658378E-2</v>
      </c>
      <c r="C851" s="2">
        <f t="shared" si="39"/>
        <v>-0.01</v>
      </c>
      <c r="E851" s="2">
        <v>3.0095585881498944E-2</v>
      </c>
      <c r="F851" s="2">
        <v>-3.2582543868356406E-2</v>
      </c>
      <c r="G851" s="2">
        <f t="shared" si="40"/>
        <v>0.03</v>
      </c>
      <c r="I851" s="2">
        <v>-5.6041630887809467E-2</v>
      </c>
      <c r="J851" s="2">
        <v>8.8678529431511E-2</v>
      </c>
      <c r="K851" s="2">
        <f t="shared" si="41"/>
        <v>-0.06</v>
      </c>
    </row>
    <row r="852" spans="1:11" x14ac:dyDescent="0.3">
      <c r="A852" s="2">
        <v>-2.9419563356951724E-2</v>
      </c>
      <c r="B852" s="2">
        <v>8.5477955835035646E-2</v>
      </c>
      <c r="C852" s="2">
        <f t="shared" si="39"/>
        <v>-0.03</v>
      </c>
      <c r="E852" s="2">
        <v>1.3313345026496729E-2</v>
      </c>
      <c r="F852" s="2">
        <v>-2.0996201655516078E-2</v>
      </c>
      <c r="G852" s="2">
        <f t="shared" si="40"/>
        <v>0.01</v>
      </c>
      <c r="I852" s="2">
        <v>-6.2915921989310411E-2</v>
      </c>
      <c r="J852" s="2">
        <v>9.4803778151837992E-2</v>
      </c>
      <c r="K852" s="2">
        <f t="shared" si="41"/>
        <v>-0.06</v>
      </c>
    </row>
    <row r="853" spans="1:11" x14ac:dyDescent="0.3">
      <c r="A853" s="2">
        <v>-2.1605567967084682E-2</v>
      </c>
      <c r="B853" s="2">
        <v>8.7840953871286931E-2</v>
      </c>
      <c r="C853" s="2">
        <f t="shared" si="39"/>
        <v>-0.02</v>
      </c>
      <c r="E853" s="2">
        <v>-8.1743193565462779E-3</v>
      </c>
      <c r="F853" s="2">
        <v>-2.7076945976229227E-2</v>
      </c>
      <c r="G853" s="2">
        <f t="shared" si="40"/>
        <v>-0.01</v>
      </c>
      <c r="I853" s="2">
        <v>-7.7426698774366962E-2</v>
      </c>
      <c r="J853" s="2">
        <v>9.5030718526526337E-2</v>
      </c>
      <c r="K853" s="2">
        <f t="shared" si="41"/>
        <v>-0.08</v>
      </c>
    </row>
    <row r="854" spans="1:11" x14ac:dyDescent="0.3">
      <c r="A854" s="2">
        <v>-6.0961254442050986E-2</v>
      </c>
      <c r="B854" s="2">
        <v>7.1355839983189784E-2</v>
      </c>
      <c r="C854" s="2">
        <f t="shared" si="39"/>
        <v>-0.06</v>
      </c>
      <c r="E854" s="2">
        <v>-3.5618312887956374E-2</v>
      </c>
      <c r="F854" s="2">
        <v>-2.9066043516504436E-2</v>
      </c>
      <c r="G854" s="2">
        <f t="shared" si="40"/>
        <v>-0.04</v>
      </c>
      <c r="I854" s="2">
        <v>-8.874902804427881E-2</v>
      </c>
      <c r="J854" s="2">
        <v>9.6093880626303863E-2</v>
      </c>
      <c r="K854" s="2">
        <f t="shared" si="41"/>
        <v>-0.09</v>
      </c>
    </row>
    <row r="855" spans="1:11" x14ac:dyDescent="0.3">
      <c r="A855" s="2">
        <v>-7.9233435777849345E-2</v>
      </c>
      <c r="B855" s="2">
        <v>6.0299649956618073E-2</v>
      </c>
      <c r="C855" s="2">
        <f t="shared" si="39"/>
        <v>-0.08</v>
      </c>
      <c r="E855" s="2">
        <v>-4.4774490363930081E-2</v>
      </c>
      <c r="F855" s="2">
        <v>-3.4178369354864679E-2</v>
      </c>
      <c r="G855" s="2">
        <f t="shared" si="40"/>
        <v>-0.04</v>
      </c>
      <c r="I855" s="2">
        <v>-9.9657816377777542E-2</v>
      </c>
      <c r="J855" s="2">
        <v>8.4169298886728805E-2</v>
      </c>
      <c r="K855" s="2">
        <f t="shared" si="41"/>
        <v>-0.1</v>
      </c>
    </row>
    <row r="856" spans="1:11" x14ac:dyDescent="0.3">
      <c r="A856" s="2">
        <v>-9.0211813083700187E-2</v>
      </c>
      <c r="B856" s="2">
        <v>5.4723958048052745E-2</v>
      </c>
      <c r="C856" s="2">
        <f t="shared" si="39"/>
        <v>-0.09</v>
      </c>
      <c r="E856" s="2">
        <v>-4.5651091133741252E-2</v>
      </c>
      <c r="F856" s="2">
        <v>-3.6911097644666768E-2</v>
      </c>
      <c r="G856" s="2">
        <f t="shared" si="40"/>
        <v>-0.05</v>
      </c>
      <c r="I856" s="2">
        <v>-9.5979833016715574E-2</v>
      </c>
      <c r="J856" s="2">
        <v>8.0913800010257164E-2</v>
      </c>
      <c r="K856" s="2">
        <f t="shared" si="41"/>
        <v>-0.1</v>
      </c>
    </row>
    <row r="857" spans="1:11" x14ac:dyDescent="0.3">
      <c r="A857" s="2">
        <v>-0.1088003944643882</v>
      </c>
      <c r="B857" s="2">
        <v>5.6690472112710333E-2</v>
      </c>
      <c r="C857" s="2">
        <f t="shared" si="39"/>
        <v>-0.11</v>
      </c>
      <c r="E857" s="2">
        <v>-6.6552425342265797E-2</v>
      </c>
      <c r="F857" s="2">
        <v>-2.1427646774905496E-2</v>
      </c>
      <c r="G857" s="2">
        <f t="shared" si="40"/>
        <v>-7.0000000000000007E-2</v>
      </c>
      <c r="I857" s="2">
        <v>-1.8996559537534749E-2</v>
      </c>
      <c r="J857" s="2">
        <v>-5.134938665311839E-2</v>
      </c>
      <c r="K857" s="2">
        <f t="shared" si="41"/>
        <v>-0.02</v>
      </c>
    </row>
    <row r="858" spans="1:11" x14ac:dyDescent="0.3">
      <c r="A858" s="2">
        <v>-6.6423666400299078E-2</v>
      </c>
      <c r="B858" s="2">
        <v>6.2318213436772685E-2</v>
      </c>
      <c r="C858" s="2">
        <f t="shared" si="39"/>
        <v>-7.0000000000000007E-2</v>
      </c>
      <c r="E858" s="2">
        <v>-4.7969962863651794E-2</v>
      </c>
      <c r="F858" s="2">
        <v>-3.8476297642670021E-3</v>
      </c>
      <c r="G858" s="2">
        <f t="shared" si="40"/>
        <v>-0.05</v>
      </c>
      <c r="I858" s="2">
        <v>4.5941838447096702E-3</v>
      </c>
      <c r="J858" s="2">
        <v>-4.0638057252105175E-2</v>
      </c>
      <c r="K858" s="2">
        <f t="shared" si="41"/>
        <v>0</v>
      </c>
    </row>
    <row r="859" spans="1:11" x14ac:dyDescent="0.3">
      <c r="A859" s="2">
        <v>-0.10067794490412961</v>
      </c>
      <c r="B859" s="2">
        <v>4.9184973857463954E-2</v>
      </c>
      <c r="C859" s="2">
        <f t="shared" si="39"/>
        <v>-0.1</v>
      </c>
      <c r="E859" s="2">
        <v>-6.3608179014791197E-2</v>
      </c>
      <c r="F859" s="2">
        <v>-5.4703703244673996E-4</v>
      </c>
      <c r="G859" s="2">
        <f t="shared" si="40"/>
        <v>-0.06</v>
      </c>
      <c r="I859" s="2">
        <v>-1.600818957735194E-2</v>
      </c>
      <c r="J859" s="2">
        <v>-3.1301689362127183E-2</v>
      </c>
      <c r="K859" s="2">
        <f t="shared" si="41"/>
        <v>-0.02</v>
      </c>
    </row>
    <row r="860" spans="1:11" x14ac:dyDescent="0.3">
      <c r="A860" s="2">
        <v>-9.9680370314069025E-2</v>
      </c>
      <c r="B860" s="2">
        <v>3.9191453409155363E-2</v>
      </c>
      <c r="C860" s="2">
        <f t="shared" si="39"/>
        <v>-0.1</v>
      </c>
      <c r="E860" s="2">
        <v>-3.9032241648358501E-2</v>
      </c>
      <c r="F860" s="2">
        <v>-2.1686863523543709E-2</v>
      </c>
      <c r="G860" s="2">
        <f t="shared" si="40"/>
        <v>-0.04</v>
      </c>
      <c r="I860" s="2">
        <v>-3.2150139212822039E-2</v>
      </c>
      <c r="J860" s="2">
        <v>-4.6921179825603287E-2</v>
      </c>
      <c r="K860" s="2">
        <f t="shared" si="41"/>
        <v>-0.03</v>
      </c>
    </row>
    <row r="861" spans="1:11" x14ac:dyDescent="0.3">
      <c r="A861" s="2">
        <v>-8.1280399966279504E-2</v>
      </c>
      <c r="B861" s="2">
        <v>7.0729446300822618E-2</v>
      </c>
      <c r="C861" s="2">
        <f t="shared" si="39"/>
        <v>-0.08</v>
      </c>
      <c r="E861" s="2">
        <v>-1.6439972817957345E-2</v>
      </c>
      <c r="F861" s="2">
        <v>-1.5890457702621985E-2</v>
      </c>
      <c r="G861" s="2">
        <f t="shared" si="40"/>
        <v>-0.02</v>
      </c>
      <c r="I861" s="2">
        <v>-3.1413044773636607E-2</v>
      </c>
      <c r="J861" s="2">
        <v>-4.3270826542151308E-2</v>
      </c>
      <c r="K861" s="2">
        <f t="shared" si="41"/>
        <v>-0.03</v>
      </c>
    </row>
    <row r="862" spans="1:11" x14ac:dyDescent="0.3">
      <c r="A862" s="2">
        <v>-6.1895259773005785E-2</v>
      </c>
      <c r="B862" s="2">
        <v>7.5520659420418801E-2</v>
      </c>
      <c r="C862" s="2">
        <f t="shared" si="39"/>
        <v>-0.06</v>
      </c>
      <c r="E862" s="2">
        <v>4.7683114111245813E-3</v>
      </c>
      <c r="F862" s="2">
        <v>-9.7320247757774481E-3</v>
      </c>
      <c r="G862" s="2">
        <f t="shared" si="40"/>
        <v>0</v>
      </c>
      <c r="I862" s="2">
        <v>-2.0066330795883019E-2</v>
      </c>
      <c r="J862" s="2">
        <v>-3.1418775138892241E-2</v>
      </c>
      <c r="K862" s="2">
        <f t="shared" si="41"/>
        <v>-0.02</v>
      </c>
    </row>
    <row r="863" spans="1:11" x14ac:dyDescent="0.3">
      <c r="A863" s="2">
        <v>-5.6775416259656528E-2</v>
      </c>
      <c r="B863" s="2">
        <v>7.609221244712816E-2</v>
      </c>
      <c r="C863" s="2">
        <f t="shared" si="39"/>
        <v>-0.06</v>
      </c>
      <c r="E863" s="2">
        <v>2.3118912515776056E-2</v>
      </c>
      <c r="F863" s="2">
        <v>-8.7787306820027444E-3</v>
      </c>
      <c r="G863" s="2">
        <f t="shared" si="40"/>
        <v>0.02</v>
      </c>
      <c r="I863" s="2">
        <v>-1.4917936463495797E-2</v>
      </c>
      <c r="J863" s="2">
        <v>-2.9919522399308174E-2</v>
      </c>
      <c r="K863" s="2">
        <f t="shared" si="41"/>
        <v>-0.01</v>
      </c>
    </row>
    <row r="864" spans="1:11" x14ac:dyDescent="0.3">
      <c r="A864" s="2">
        <v>-5.8090759400953318E-2</v>
      </c>
      <c r="B864" s="2">
        <v>7.8188025674302719E-2</v>
      </c>
      <c r="C864" s="2">
        <f t="shared" si="39"/>
        <v>-0.06</v>
      </c>
      <c r="E864" s="2">
        <v>3.294714143586145E-2</v>
      </c>
      <c r="F864" s="2">
        <v>3.8437449087112552E-3</v>
      </c>
      <c r="G864" s="2">
        <f t="shared" si="40"/>
        <v>0.03</v>
      </c>
      <c r="I864" s="2">
        <v>-1.929970241443411E-2</v>
      </c>
      <c r="J864" s="2">
        <v>-1.2868157661804547E-2</v>
      </c>
      <c r="K864" s="2">
        <f t="shared" si="41"/>
        <v>-0.02</v>
      </c>
    </row>
    <row r="865" spans="1:11" x14ac:dyDescent="0.3">
      <c r="A865" s="2">
        <v>-6.7259746602859785E-2</v>
      </c>
      <c r="B865" s="2">
        <v>8.5209446948804002E-2</v>
      </c>
      <c r="C865" s="2">
        <f t="shared" si="39"/>
        <v>-7.0000000000000007E-2</v>
      </c>
      <c r="E865" s="2">
        <v>2.3915658473197064E-2</v>
      </c>
      <c r="F865" s="2">
        <v>7.8616494013024618E-3</v>
      </c>
      <c r="G865" s="2">
        <f t="shared" si="40"/>
        <v>0.02</v>
      </c>
      <c r="I865" s="2">
        <v>-3.5034192346968418E-2</v>
      </c>
      <c r="J865" s="2">
        <v>-5.9038550352554786E-3</v>
      </c>
      <c r="K865" s="2">
        <f t="shared" si="41"/>
        <v>-0.04</v>
      </c>
    </row>
    <row r="866" spans="1:11" x14ac:dyDescent="0.3">
      <c r="A866" s="2">
        <v>-7.1005059904251766E-2</v>
      </c>
      <c r="B866" s="2">
        <v>8.7382257998023127E-2</v>
      </c>
      <c r="C866" s="2">
        <f t="shared" si="39"/>
        <v>-7.0000000000000007E-2</v>
      </c>
      <c r="E866" s="2">
        <v>4.0667068519007948E-2</v>
      </c>
      <c r="F866" s="2">
        <v>9.5589026676363709E-3</v>
      </c>
      <c r="G866" s="2">
        <f t="shared" si="40"/>
        <v>0.04</v>
      </c>
      <c r="I866" s="2">
        <v>-3.4699620426353779E-2</v>
      </c>
      <c r="J866" s="2">
        <v>7.8476792319476241E-4</v>
      </c>
      <c r="K866" s="2">
        <f t="shared" si="41"/>
        <v>-0.03</v>
      </c>
    </row>
    <row r="867" spans="1:11" x14ac:dyDescent="0.3">
      <c r="A867" s="2">
        <v>-7.8268908146691046E-2</v>
      </c>
      <c r="B867" s="2">
        <v>8.8005222216069101E-2</v>
      </c>
      <c r="C867" s="2">
        <f t="shared" si="39"/>
        <v>-0.08</v>
      </c>
      <c r="E867" s="2">
        <v>7.1144740955434126E-3</v>
      </c>
      <c r="F867" s="2">
        <v>-2.2362271551643609E-3</v>
      </c>
      <c r="G867" s="2">
        <f t="shared" si="40"/>
        <v>0.01</v>
      </c>
      <c r="I867" s="2">
        <v>-1.838692794124579E-2</v>
      </c>
      <c r="J867" s="2">
        <v>-1.029174053891313E-2</v>
      </c>
      <c r="K867" s="2">
        <f t="shared" si="41"/>
        <v>-0.02</v>
      </c>
    </row>
    <row r="868" spans="1:11" x14ac:dyDescent="0.3">
      <c r="A868" s="2">
        <v>-8.806509118718002E-2</v>
      </c>
      <c r="B868" s="2">
        <v>8.8298647240750872E-2</v>
      </c>
      <c r="C868" s="2">
        <f t="shared" si="39"/>
        <v>-0.09</v>
      </c>
      <c r="E868" s="2">
        <v>1.4139796751997414E-2</v>
      </c>
      <c r="F868" s="2">
        <v>6.1799484641689162E-4</v>
      </c>
      <c r="G868" s="2">
        <f t="shared" si="40"/>
        <v>0.01</v>
      </c>
      <c r="I868" s="2">
        <v>-1.518173785185126E-2</v>
      </c>
      <c r="J868" s="2">
        <v>-9.6874928601942134E-3</v>
      </c>
      <c r="K868" s="2">
        <f t="shared" si="41"/>
        <v>-0.02</v>
      </c>
    </row>
    <row r="869" spans="1:11" x14ac:dyDescent="0.3">
      <c r="A869" s="2">
        <v>-9.258861796406509E-2</v>
      </c>
      <c r="B869" s="2">
        <v>8.8407147191091218E-2</v>
      </c>
      <c r="C869" s="2">
        <f t="shared" si="39"/>
        <v>-0.09</v>
      </c>
      <c r="E869" s="2">
        <v>5.9421667077061086E-3</v>
      </c>
      <c r="F869" s="2">
        <v>1.1206822648338055E-2</v>
      </c>
      <c r="G869" s="2">
        <f t="shared" si="40"/>
        <v>0.01</v>
      </c>
      <c r="I869" s="2">
        <v>-1.8033653148569626E-2</v>
      </c>
      <c r="J869" s="2">
        <v>-8.6374112010360049E-3</v>
      </c>
      <c r="K869" s="2">
        <f t="shared" si="41"/>
        <v>-0.02</v>
      </c>
    </row>
    <row r="870" spans="1:11" x14ac:dyDescent="0.3">
      <c r="A870" s="2">
        <v>-2.007250423498514E-2</v>
      </c>
      <c r="B870" s="2">
        <v>-3.961566692764984E-2</v>
      </c>
      <c r="C870" s="2">
        <f t="shared" si="39"/>
        <v>-0.02</v>
      </c>
      <c r="E870" s="2">
        <v>-2.5716016413912145E-2</v>
      </c>
      <c r="F870" s="2">
        <v>9.0915920094845615E-3</v>
      </c>
      <c r="G870" s="2">
        <f t="shared" si="40"/>
        <v>-0.03</v>
      </c>
      <c r="I870" s="2">
        <v>-2.1510748299592267E-2</v>
      </c>
      <c r="J870" s="2">
        <v>-5.1131910161623106E-3</v>
      </c>
      <c r="K870" s="2">
        <f t="shared" si="41"/>
        <v>-0.02</v>
      </c>
    </row>
    <row r="871" spans="1:11" x14ac:dyDescent="0.3">
      <c r="A871" s="2">
        <v>-2.3516847966026964E-2</v>
      </c>
      <c r="B871" s="2">
        <v>-0.20404909646893585</v>
      </c>
      <c r="C871" s="2">
        <f t="shared" si="39"/>
        <v>-0.02</v>
      </c>
      <c r="E871" s="2">
        <v>-4.3324323466567727E-2</v>
      </c>
      <c r="F871" s="2">
        <v>-0.15989189815063234</v>
      </c>
      <c r="G871" s="2">
        <f t="shared" si="40"/>
        <v>-0.04</v>
      </c>
      <c r="I871" s="2">
        <v>-1.8616163898520725E-2</v>
      </c>
      <c r="J871" s="2">
        <v>-0.15713230393465991</v>
      </c>
      <c r="K871" s="2">
        <f t="shared" si="41"/>
        <v>-0.02</v>
      </c>
    </row>
    <row r="872" spans="1:11" x14ac:dyDescent="0.3">
      <c r="A872" s="2">
        <v>-6.2113405351206186E-2</v>
      </c>
      <c r="B872" s="2">
        <v>-0.16873402095188553</v>
      </c>
      <c r="C872" s="2">
        <f t="shared" si="39"/>
        <v>-0.06</v>
      </c>
      <c r="E872" s="2">
        <v>-7.7900421961201866E-2</v>
      </c>
      <c r="F872" s="2">
        <v>-0.13727341393739159</v>
      </c>
      <c r="G872" s="2">
        <f t="shared" si="40"/>
        <v>-0.08</v>
      </c>
      <c r="I872" s="2">
        <v>-4.716726729095639E-2</v>
      </c>
      <c r="J872" s="2">
        <v>-0.130281838692033</v>
      </c>
      <c r="K872" s="2">
        <f t="shared" si="41"/>
        <v>-0.05</v>
      </c>
    </row>
    <row r="873" spans="1:11" x14ac:dyDescent="0.3">
      <c r="A873" s="2">
        <v>-7.6766454848722854E-2</v>
      </c>
      <c r="B873" s="2">
        <v>-0.17635099826097839</v>
      </c>
      <c r="C873" s="2">
        <f t="shared" si="39"/>
        <v>-0.08</v>
      </c>
      <c r="E873" s="2">
        <v>-8.1599428771115548E-2</v>
      </c>
      <c r="F873" s="2">
        <v>-0.14062617820171053</v>
      </c>
      <c r="G873" s="2">
        <f t="shared" si="40"/>
        <v>-0.08</v>
      </c>
      <c r="I873" s="2">
        <v>-3.434670584328376E-2</v>
      </c>
      <c r="J873" s="2">
        <v>-0.13206668908860958</v>
      </c>
      <c r="K873" s="2">
        <f t="shared" si="41"/>
        <v>-0.03</v>
      </c>
    </row>
    <row r="874" spans="1:11" x14ac:dyDescent="0.3">
      <c r="A874" s="2">
        <v>-7.6255892931848077E-2</v>
      </c>
      <c r="B874" s="2">
        <v>-0.17843457006826924</v>
      </c>
      <c r="C874" s="2">
        <f t="shared" si="39"/>
        <v>-0.08</v>
      </c>
      <c r="E874" s="2">
        <v>-5.6938996362619468E-2</v>
      </c>
      <c r="F874" s="2">
        <v>-0.14145987002570592</v>
      </c>
      <c r="G874" s="2">
        <f t="shared" si="40"/>
        <v>-0.06</v>
      </c>
      <c r="I874" s="2">
        <v>-4.4003225845935967E-2</v>
      </c>
      <c r="J874" s="2">
        <v>-0.1435160952966944</v>
      </c>
      <c r="K874" s="2">
        <f t="shared" si="41"/>
        <v>-0.04</v>
      </c>
    </row>
    <row r="875" spans="1:11" x14ac:dyDescent="0.3">
      <c r="A875" s="2">
        <v>-7.9941392219656376E-2</v>
      </c>
      <c r="B875" s="2">
        <v>-0.17835674123214593</v>
      </c>
      <c r="C875" s="2">
        <f t="shared" si="39"/>
        <v>-0.08</v>
      </c>
      <c r="E875" s="2">
        <v>-6.1528388882763928E-2</v>
      </c>
      <c r="F875" s="2">
        <v>-0.14902153034052792</v>
      </c>
      <c r="G875" s="2">
        <f t="shared" si="40"/>
        <v>-0.06</v>
      </c>
      <c r="I875" s="2">
        <v>-3.2619830294326475E-2</v>
      </c>
      <c r="J875" s="2">
        <v>-0.14768972538488642</v>
      </c>
      <c r="K875" s="2">
        <f t="shared" si="41"/>
        <v>-0.03</v>
      </c>
    </row>
    <row r="876" spans="1:11" x14ac:dyDescent="0.3">
      <c r="A876" s="2">
        <v>-8.1971517293755028E-2</v>
      </c>
      <c r="B876" s="2">
        <v>-0.17835645560849939</v>
      </c>
      <c r="C876" s="2">
        <f t="shared" si="39"/>
        <v>-0.08</v>
      </c>
      <c r="E876" s="2">
        <v>-5.4414788212070915E-2</v>
      </c>
      <c r="F876" s="2">
        <v>-0.1491270054809592</v>
      </c>
      <c r="G876" s="2">
        <f t="shared" si="40"/>
        <v>-0.05</v>
      </c>
      <c r="I876" s="2">
        <v>-3.3769474504958132E-2</v>
      </c>
      <c r="J876" s="2">
        <v>-0.13773188249632862</v>
      </c>
      <c r="K876" s="2">
        <f t="shared" si="41"/>
        <v>-0.03</v>
      </c>
    </row>
    <row r="877" spans="1:11" x14ac:dyDescent="0.3">
      <c r="A877" s="2">
        <v>-7.5191884877370635E-2</v>
      </c>
      <c r="B877" s="2">
        <v>-0.15358544423588016</v>
      </c>
      <c r="C877" s="2">
        <f t="shared" si="39"/>
        <v>-0.08</v>
      </c>
      <c r="E877" s="2">
        <v>-3.4537766217672669E-2</v>
      </c>
      <c r="F877" s="2">
        <v>-0.14100289001938643</v>
      </c>
      <c r="G877" s="2">
        <f t="shared" si="40"/>
        <v>-0.03</v>
      </c>
      <c r="I877" s="2">
        <v>-3.3279531251566456E-2</v>
      </c>
      <c r="J877" s="2">
        <v>-0.13479992517695866</v>
      </c>
      <c r="K877" s="2">
        <f t="shared" si="41"/>
        <v>-0.03</v>
      </c>
    </row>
    <row r="878" spans="1:11" x14ac:dyDescent="0.3">
      <c r="A878" s="2">
        <v>-7.9325762754746801E-2</v>
      </c>
      <c r="B878" s="2">
        <v>-0.14964513426767562</v>
      </c>
      <c r="C878" s="2">
        <f t="shared" si="39"/>
        <v>-0.08</v>
      </c>
      <c r="E878" s="2">
        <v>-2.3767126987231792E-2</v>
      </c>
      <c r="F878" s="2">
        <v>-0.14337297701195173</v>
      </c>
      <c r="G878" s="2">
        <f t="shared" si="40"/>
        <v>-0.02</v>
      </c>
      <c r="I878" s="2">
        <v>-4.6569091546926102E-2</v>
      </c>
      <c r="J878" s="2">
        <v>-0.14227836343721029</v>
      </c>
      <c r="K878" s="2">
        <f t="shared" si="41"/>
        <v>-0.05</v>
      </c>
    </row>
    <row r="879" spans="1:11" x14ac:dyDescent="0.3">
      <c r="A879" s="2">
        <v>-6.0425200790745669E-2</v>
      </c>
      <c r="B879" s="2">
        <v>-0.12885547882292678</v>
      </c>
      <c r="C879" s="2">
        <f t="shared" si="39"/>
        <v>-0.06</v>
      </c>
      <c r="E879" s="2">
        <v>1.6017432852066239E-2</v>
      </c>
      <c r="F879" s="2">
        <v>-0.13181506380395372</v>
      </c>
      <c r="G879" s="2">
        <f t="shared" si="40"/>
        <v>0.02</v>
      </c>
      <c r="I879" s="2">
        <v>-2.8612227963302046E-2</v>
      </c>
      <c r="J879" s="2">
        <v>-0.12814952413811329</v>
      </c>
      <c r="K879" s="2">
        <f t="shared" si="41"/>
        <v>-0.03</v>
      </c>
    </row>
    <row r="880" spans="1:11" x14ac:dyDescent="0.3">
      <c r="A880" s="2">
        <v>-4.58668636594812E-2</v>
      </c>
      <c r="B880" s="2">
        <v>-0.13772776647571988</v>
      </c>
      <c r="C880" s="2">
        <f t="shared" si="39"/>
        <v>-0.05</v>
      </c>
      <c r="E880" s="2">
        <v>7.7455701880448126E-3</v>
      </c>
      <c r="F880" s="2">
        <v>3.373878612485956E-2</v>
      </c>
      <c r="G880" s="2">
        <f t="shared" si="40"/>
        <v>0.01</v>
      </c>
      <c r="I880" s="2">
        <v>-4.3817735146337362E-2</v>
      </c>
      <c r="J880" s="2">
        <v>-0.1272372627185116</v>
      </c>
      <c r="K880" s="2">
        <f t="shared" si="41"/>
        <v>-0.04</v>
      </c>
    </row>
    <row r="881" spans="1:11" x14ac:dyDescent="0.3">
      <c r="A881" s="2">
        <v>-3.2301487408996181E-2</v>
      </c>
      <c r="B881" s="2">
        <v>-0.15126576971052333</v>
      </c>
      <c r="C881" s="2">
        <f t="shared" si="39"/>
        <v>-0.03</v>
      </c>
      <c r="E881" s="2">
        <v>4.3125262968706612E-2</v>
      </c>
      <c r="F881" s="2">
        <v>-3.5279504141538798E-3</v>
      </c>
      <c r="G881" s="2">
        <f t="shared" si="40"/>
        <v>0.04</v>
      </c>
      <c r="I881" s="2">
        <v>-2.7957662795446859E-2</v>
      </c>
      <c r="J881" s="2">
        <v>-0.14167143850748934</v>
      </c>
      <c r="K881" s="2">
        <f t="shared" si="41"/>
        <v>-0.03</v>
      </c>
    </row>
    <row r="882" spans="1:11" x14ac:dyDescent="0.3">
      <c r="A882" s="2">
        <v>-4.7014845829695576E-2</v>
      </c>
      <c r="B882" s="2">
        <v>-0.14049476485493803</v>
      </c>
      <c r="C882" s="2">
        <f t="shared" si="39"/>
        <v>-0.05</v>
      </c>
      <c r="E882" s="2">
        <v>2.1577289662481004E-2</v>
      </c>
      <c r="F882" s="2">
        <v>8.7792874298111279E-3</v>
      </c>
      <c r="G882" s="2">
        <f t="shared" si="40"/>
        <v>0.02</v>
      </c>
      <c r="I882" s="2">
        <v>-5.3436484699810764E-2</v>
      </c>
      <c r="J882" s="2">
        <v>-0.13284630432643482</v>
      </c>
      <c r="K882" s="2">
        <f t="shared" si="41"/>
        <v>-0.05</v>
      </c>
    </row>
    <row r="883" spans="1:11" x14ac:dyDescent="0.3">
      <c r="A883" s="2">
        <v>-3.7788851970679334E-2</v>
      </c>
      <c r="B883" s="2">
        <v>-0.14059896416469625</v>
      </c>
      <c r="C883" s="2">
        <f t="shared" si="39"/>
        <v>-0.04</v>
      </c>
      <c r="E883" s="2">
        <v>2.8487280732122527E-3</v>
      </c>
      <c r="F883" s="2">
        <v>8.7695623870685524E-3</v>
      </c>
      <c r="G883" s="2">
        <f t="shared" si="40"/>
        <v>0</v>
      </c>
      <c r="I883" s="2">
        <v>-4.826897186826714E-2</v>
      </c>
      <c r="J883" s="2">
        <v>-0.13251030575446149</v>
      </c>
      <c r="K883" s="2">
        <f t="shared" si="41"/>
        <v>-0.05</v>
      </c>
    </row>
    <row r="884" spans="1:11" x14ac:dyDescent="0.3">
      <c r="A884" s="2">
        <v>-2.7728662955107373E-2</v>
      </c>
      <c r="B884" s="2">
        <v>-0.13175248439448947</v>
      </c>
      <c r="C884" s="2">
        <f t="shared" si="39"/>
        <v>-0.03</v>
      </c>
      <c r="E884" s="2">
        <v>7.4382389006188701E-3</v>
      </c>
      <c r="F884" s="2">
        <v>1.2425887482791775E-2</v>
      </c>
      <c r="G884" s="2">
        <f t="shared" si="40"/>
        <v>0.01</v>
      </c>
      <c r="I884" s="2">
        <v>-3.9321388145704871E-2</v>
      </c>
      <c r="J884" s="2">
        <v>-0.13588183274851154</v>
      </c>
      <c r="K884" s="2">
        <f t="shared" si="41"/>
        <v>-0.04</v>
      </c>
    </row>
    <row r="885" spans="1:11" x14ac:dyDescent="0.3">
      <c r="A885" s="2">
        <v>4.0259781491325938E-3</v>
      </c>
      <c r="B885" s="2">
        <v>-0.10493984008382828</v>
      </c>
      <c r="C885" s="2">
        <f t="shared" si="39"/>
        <v>0</v>
      </c>
      <c r="E885" s="2">
        <v>4.0346404309146357E-2</v>
      </c>
      <c r="F885" s="2">
        <v>3.6505517880004335E-2</v>
      </c>
      <c r="G885" s="2">
        <f t="shared" si="40"/>
        <v>0.04</v>
      </c>
      <c r="I885" s="2">
        <v>6.3476309648204782E-4</v>
      </c>
      <c r="J885" s="2">
        <v>-0.11243318726466234</v>
      </c>
      <c r="K885" s="2">
        <f t="shared" si="41"/>
        <v>0</v>
      </c>
    </row>
    <row r="886" spans="1:11" x14ac:dyDescent="0.3">
      <c r="A886" s="2">
        <v>-1.0759446974503855E-3</v>
      </c>
      <c r="B886" s="2">
        <v>-9.6414164133085567E-2</v>
      </c>
      <c r="C886" s="2">
        <f t="shared" si="39"/>
        <v>0</v>
      </c>
      <c r="E886" s="2">
        <v>7.5635148376543499E-3</v>
      </c>
      <c r="F886" s="2">
        <v>3.5743633327889102E-2</v>
      </c>
      <c r="G886" s="2">
        <f t="shared" si="40"/>
        <v>0.01</v>
      </c>
      <c r="I886" s="2">
        <v>0</v>
      </c>
      <c r="J886" s="2">
        <v>-0.10814788385855412</v>
      </c>
      <c r="K886" s="2">
        <f t="shared" si="41"/>
        <v>0</v>
      </c>
    </row>
    <row r="887" spans="1:11" x14ac:dyDescent="0.3">
      <c r="A887" s="2">
        <v>1.0029347248651397E-2</v>
      </c>
      <c r="B887" s="2">
        <v>-8.4388865148880943E-2</v>
      </c>
      <c r="C887" s="2">
        <f t="shared" si="39"/>
        <v>0.01</v>
      </c>
      <c r="E887" s="2">
        <v>4.1385147139746399E-2</v>
      </c>
      <c r="F887" s="2">
        <v>6.1408639354527672E-2</v>
      </c>
      <c r="G887" s="2">
        <f t="shared" si="40"/>
        <v>0.04</v>
      </c>
      <c r="I887" s="2">
        <v>3.8140379059388149E-2</v>
      </c>
      <c r="J887" s="2">
        <v>7.902217406794973E-2</v>
      </c>
      <c r="K887" s="2">
        <f t="shared" si="41"/>
        <v>0.04</v>
      </c>
    </row>
    <row r="888" spans="1:11" x14ac:dyDescent="0.3">
      <c r="A888" s="2">
        <v>3.5699334414259667E-2</v>
      </c>
      <c r="B888" s="2">
        <v>-8.954165514531276E-2</v>
      </c>
      <c r="C888" s="2">
        <f t="shared" si="39"/>
        <v>0.04</v>
      </c>
      <c r="E888" s="2">
        <v>3.2516356190214077E-2</v>
      </c>
      <c r="F888" s="2">
        <v>3.8766786645167278E-2</v>
      </c>
      <c r="G888" s="2">
        <f t="shared" si="40"/>
        <v>0.03</v>
      </c>
      <c r="I888" s="2">
        <v>8.1804550188113972E-2</v>
      </c>
      <c r="J888" s="2">
        <v>4.7890676444445585E-2</v>
      </c>
      <c r="K888" s="2">
        <f t="shared" si="41"/>
        <v>0.08</v>
      </c>
    </row>
    <row r="889" spans="1:11" x14ac:dyDescent="0.3">
      <c r="A889" s="2">
        <v>2.4183714345464825E-2</v>
      </c>
      <c r="B889" s="2">
        <v>-7.8109212247748361E-2</v>
      </c>
      <c r="C889" s="2">
        <f t="shared" si="39"/>
        <v>0.02</v>
      </c>
      <c r="E889" s="2">
        <v>3.1018336356587396E-2</v>
      </c>
      <c r="F889" s="2">
        <v>3.7931690704427812E-2</v>
      </c>
      <c r="G889" s="2">
        <f t="shared" si="40"/>
        <v>0.03</v>
      </c>
      <c r="I889" s="2">
        <v>6.880002998136564E-2</v>
      </c>
      <c r="J889" s="2">
        <v>5.1320606187626738E-2</v>
      </c>
      <c r="K889" s="2">
        <f t="shared" si="41"/>
        <v>7.0000000000000007E-2</v>
      </c>
    </row>
    <row r="890" spans="1:11" x14ac:dyDescent="0.3">
      <c r="A890" s="2">
        <v>-1.3306738877788462E-2</v>
      </c>
      <c r="B890" s="2">
        <v>-7.1448985309134905E-2</v>
      </c>
      <c r="C890" s="2">
        <f t="shared" si="39"/>
        <v>-0.01</v>
      </c>
      <c r="E890" s="2">
        <v>2.5547757132504713E-3</v>
      </c>
      <c r="F890" s="2">
        <v>6.3926326698766439E-2</v>
      </c>
      <c r="G890" s="2">
        <f t="shared" si="40"/>
        <v>0</v>
      </c>
      <c r="I890" s="2">
        <v>3.1536109280422969E-2</v>
      </c>
      <c r="J890" s="2">
        <v>6.3714758216983025E-2</v>
      </c>
      <c r="K890" s="2">
        <f t="shared" si="41"/>
        <v>0.03</v>
      </c>
    </row>
    <row r="891" spans="1:11" x14ac:dyDescent="0.3">
      <c r="A891" s="2">
        <v>-2.7680408221344127E-2</v>
      </c>
      <c r="B891" s="2">
        <v>-8.0838914212089885E-2</v>
      </c>
      <c r="C891" s="2">
        <f t="shared" si="39"/>
        <v>-0.03</v>
      </c>
      <c r="E891" s="2">
        <v>2.4102749019476087E-2</v>
      </c>
      <c r="F891" s="2">
        <v>4.9923825867070698E-2</v>
      </c>
      <c r="G891" s="2">
        <f t="shared" si="40"/>
        <v>0.02</v>
      </c>
      <c r="I891" s="2">
        <v>3.219465320242916E-2</v>
      </c>
      <c r="J891" s="2">
        <v>6.6099051881163801E-2</v>
      </c>
      <c r="K891" s="2">
        <f t="shared" si="41"/>
        <v>0.03</v>
      </c>
    </row>
    <row r="892" spans="1:11" x14ac:dyDescent="0.3">
      <c r="A892" s="2">
        <v>-4.2479109495027388E-2</v>
      </c>
      <c r="B892" s="2">
        <v>-8.4550163257146815E-2</v>
      </c>
      <c r="C892" s="2">
        <f t="shared" si="39"/>
        <v>-0.04</v>
      </c>
      <c r="E892" s="2">
        <v>1.8428654991428168E-2</v>
      </c>
      <c r="F892" s="2">
        <v>4.727007022554669E-2</v>
      </c>
      <c r="G892" s="2">
        <f t="shared" si="40"/>
        <v>0.02</v>
      </c>
      <c r="I892" s="2">
        <v>2.4574471335231957E-2</v>
      </c>
      <c r="J892" s="2">
        <v>6.3886769952044398E-2</v>
      </c>
      <c r="K892" s="2">
        <f t="shared" si="41"/>
        <v>0.02</v>
      </c>
    </row>
    <row r="893" spans="1:11" x14ac:dyDescent="0.3">
      <c r="A893" s="2">
        <v>-8.4497048730220861E-2</v>
      </c>
      <c r="B893" s="2">
        <v>-5.8342503753759101E-2</v>
      </c>
      <c r="C893" s="2">
        <f t="shared" si="39"/>
        <v>-0.08</v>
      </c>
      <c r="E893" s="2">
        <v>-2.3821244339252146E-2</v>
      </c>
      <c r="F893" s="2">
        <v>7.7253725549441626E-2</v>
      </c>
      <c r="G893" s="2">
        <f t="shared" si="40"/>
        <v>-0.02</v>
      </c>
      <c r="I893" s="2">
        <v>-2.8604866267284396E-2</v>
      </c>
      <c r="J893" s="2">
        <v>8.2374782820316517E-2</v>
      </c>
      <c r="K893" s="2">
        <f t="shared" si="41"/>
        <v>-0.03</v>
      </c>
    </row>
    <row r="894" spans="1:11" x14ac:dyDescent="0.3">
      <c r="A894" s="2">
        <v>-8.6785451986742618E-2</v>
      </c>
      <c r="B894" s="2">
        <v>-5.7676739814669642E-2</v>
      </c>
      <c r="C894" s="2">
        <f t="shared" si="39"/>
        <v>-0.09</v>
      </c>
      <c r="E894" s="2">
        <v>-6.6895771662677947E-2</v>
      </c>
      <c r="F894" s="2">
        <v>5.5124749670461104E-2</v>
      </c>
      <c r="G894" s="2">
        <f t="shared" si="40"/>
        <v>-7.0000000000000007E-2</v>
      </c>
      <c r="I894" s="2">
        <v>-4.2493881578964089E-2</v>
      </c>
      <c r="J894" s="2">
        <v>8.6064539417750496E-2</v>
      </c>
      <c r="K894" s="2">
        <f t="shared" si="41"/>
        <v>-0.04</v>
      </c>
    </row>
    <row r="895" spans="1:11" x14ac:dyDescent="0.3">
      <c r="A895" s="2">
        <v>-7.6127172260790341E-2</v>
      </c>
      <c r="B895" s="2">
        <v>-5.3467882992352334E-2</v>
      </c>
      <c r="C895" s="2">
        <f t="shared" si="39"/>
        <v>-0.08</v>
      </c>
      <c r="E895" s="2">
        <v>-3.4384159044332042E-2</v>
      </c>
      <c r="F895" s="2">
        <v>5.2505183808369604E-2</v>
      </c>
      <c r="G895" s="2">
        <f t="shared" si="40"/>
        <v>-0.03</v>
      </c>
      <c r="I895" s="2">
        <v>-5.040159189639843E-2</v>
      </c>
      <c r="J895" s="2">
        <v>7.6172363753769207E-2</v>
      </c>
      <c r="K895" s="2">
        <f t="shared" si="41"/>
        <v>-0.05</v>
      </c>
    </row>
    <row r="896" spans="1:11" x14ac:dyDescent="0.3">
      <c r="A896" s="2">
        <v>-7.4204334498838051E-2</v>
      </c>
      <c r="B896" s="2">
        <v>-5.2969114970792652E-2</v>
      </c>
      <c r="C896" s="2">
        <f t="shared" si="39"/>
        <v>-7.0000000000000007E-2</v>
      </c>
      <c r="E896" s="2">
        <v>-7.7119207651946076E-2</v>
      </c>
      <c r="F896" s="2">
        <v>2.918352302292393E-2</v>
      </c>
      <c r="G896" s="2">
        <f t="shared" si="40"/>
        <v>-0.08</v>
      </c>
      <c r="I896" s="2">
        <v>-4.6724398780602687E-2</v>
      </c>
      <c r="J896" s="2">
        <v>7.4466910966014099E-2</v>
      </c>
      <c r="K896" s="2">
        <f t="shared" si="41"/>
        <v>-0.05</v>
      </c>
    </row>
    <row r="897" spans="1:11" x14ac:dyDescent="0.3">
      <c r="A897" s="2">
        <v>-3.8014576617164335E-2</v>
      </c>
      <c r="B897" s="2">
        <v>-3.3045501552982637E-2</v>
      </c>
      <c r="C897" s="2">
        <f t="shared" si="39"/>
        <v>-0.04</v>
      </c>
      <c r="E897" s="2">
        <v>-5.9574114279426674E-2</v>
      </c>
      <c r="F897" s="2">
        <v>5.7114148438747014E-2</v>
      </c>
      <c r="G897" s="2">
        <f t="shared" si="40"/>
        <v>-0.06</v>
      </c>
      <c r="I897" s="2">
        <v>-2.0894827060019307E-2</v>
      </c>
      <c r="J897" s="2">
        <v>0.10853277529734648</v>
      </c>
      <c r="K897" s="2">
        <f t="shared" si="41"/>
        <v>-0.02</v>
      </c>
    </row>
    <row r="898" spans="1:11" x14ac:dyDescent="0.3">
      <c r="A898" s="2">
        <v>-2.9416929735301165E-2</v>
      </c>
      <c r="B898" s="2">
        <v>-3.3015140907065255E-2</v>
      </c>
      <c r="C898" s="2">
        <f t="shared" si="39"/>
        <v>-0.03</v>
      </c>
      <c r="E898" s="2">
        <v>-4.7658477373059956E-2</v>
      </c>
      <c r="F898" s="2">
        <v>5.6300893989021161E-2</v>
      </c>
      <c r="G898" s="2">
        <f t="shared" si="40"/>
        <v>-0.05</v>
      </c>
      <c r="I898" s="2">
        <v>-4.3573705417528341E-4</v>
      </c>
      <c r="J898" s="2">
        <v>9.8842212746836772E-2</v>
      </c>
      <c r="K898" s="2">
        <f t="shared" si="41"/>
        <v>0</v>
      </c>
    </row>
    <row r="899" spans="1:11" x14ac:dyDescent="0.3">
      <c r="A899" s="2">
        <v>-3.2380798186047596E-2</v>
      </c>
      <c r="B899" s="2">
        <v>-3.0942589170011858E-2</v>
      </c>
      <c r="C899" s="2">
        <f t="shared" ref="C899:C962" si="42">ROUND(A899,2)</f>
        <v>-0.03</v>
      </c>
      <c r="E899" s="2">
        <v>-4.4790075722171321E-2</v>
      </c>
      <c r="F899" s="2">
        <v>4.9597988148607608E-2</v>
      </c>
      <c r="G899" s="2">
        <f t="shared" ref="G899:G962" si="43">ROUND(E899,2)</f>
        <v>-0.04</v>
      </c>
      <c r="I899" s="2">
        <v>-1.6102694514960655E-2</v>
      </c>
      <c r="J899" s="2">
        <v>0.10454318397852208</v>
      </c>
      <c r="K899" s="2">
        <f t="shared" ref="K899:K962" si="44">ROUND(I899,2)</f>
        <v>-0.02</v>
      </c>
    </row>
    <row r="900" spans="1:11" x14ac:dyDescent="0.3">
      <c r="A900" s="2">
        <v>-5.0952094460261575E-2</v>
      </c>
      <c r="B900" s="2">
        <v>0.13613043342863732</v>
      </c>
      <c r="C900" s="2">
        <f t="shared" si="42"/>
        <v>-0.05</v>
      </c>
      <c r="E900" s="2">
        <v>-6.6596009705485265E-2</v>
      </c>
      <c r="F900" s="2">
        <v>5.7077449490094856E-2</v>
      </c>
      <c r="G900" s="2">
        <f t="shared" si="43"/>
        <v>-7.0000000000000007E-2</v>
      </c>
      <c r="I900" s="2">
        <v>-4.1839595403674879E-2</v>
      </c>
      <c r="J900" s="2">
        <v>0.11075061388846688</v>
      </c>
      <c r="K900" s="2">
        <f t="shared" si="44"/>
        <v>-0.04</v>
      </c>
    </row>
    <row r="901" spans="1:11" x14ac:dyDescent="0.3">
      <c r="A901" s="2">
        <v>1.779064135763022E-3</v>
      </c>
      <c r="B901" s="2">
        <v>0.12317852135194587</v>
      </c>
      <c r="C901" s="2">
        <f t="shared" si="42"/>
        <v>0</v>
      </c>
      <c r="E901" s="2">
        <v>-3.3642248330411482E-2</v>
      </c>
      <c r="F901" s="2">
        <v>7.0455270671701098E-2</v>
      </c>
      <c r="G901" s="2">
        <f t="shared" si="43"/>
        <v>-0.03</v>
      </c>
      <c r="I901" s="2">
        <v>-4.9414181304325823E-2</v>
      </c>
      <c r="J901" s="2">
        <v>9.7836522743741161E-2</v>
      </c>
      <c r="K901" s="2">
        <f t="shared" si="44"/>
        <v>-0.05</v>
      </c>
    </row>
    <row r="902" spans="1:11" x14ac:dyDescent="0.3">
      <c r="A902" s="2">
        <v>-9.6165634210500991E-3</v>
      </c>
      <c r="B902" s="2">
        <v>0.11264036426643592</v>
      </c>
      <c r="C902" s="2">
        <f t="shared" si="42"/>
        <v>-0.01</v>
      </c>
      <c r="E902" s="2">
        <v>-6.71894346194476E-3</v>
      </c>
      <c r="F902" s="2">
        <v>3.0356689818484495E-2</v>
      </c>
      <c r="G902" s="2">
        <f t="shared" si="43"/>
        <v>-0.01</v>
      </c>
      <c r="I902" s="2">
        <v>-4.2887324566883558E-2</v>
      </c>
      <c r="J902" s="2">
        <v>7.698783931091191E-2</v>
      </c>
      <c r="K902" s="2">
        <f t="shared" si="44"/>
        <v>-0.04</v>
      </c>
    </row>
    <row r="903" spans="1:11" x14ac:dyDescent="0.3">
      <c r="A903" s="2">
        <v>-7.1629799449521997E-2</v>
      </c>
      <c r="B903" s="2">
        <v>0.15087619683721448</v>
      </c>
      <c r="C903" s="2">
        <f t="shared" si="42"/>
        <v>-7.0000000000000007E-2</v>
      </c>
      <c r="E903" s="2">
        <v>-4.1783343825398923E-2</v>
      </c>
      <c r="F903" s="2">
        <v>6.7093066626178199E-2</v>
      </c>
      <c r="G903" s="2">
        <f t="shared" si="43"/>
        <v>-0.04</v>
      </c>
      <c r="I903" s="2">
        <v>-0.12566237254410942</v>
      </c>
      <c r="J903" s="2">
        <v>9.1748966689401024E-2</v>
      </c>
      <c r="K903" s="2">
        <f t="shared" si="44"/>
        <v>-0.13</v>
      </c>
    </row>
    <row r="904" spans="1:11" x14ac:dyDescent="0.3">
      <c r="A904" s="2">
        <v>-2.7380716707993694E-2</v>
      </c>
      <c r="B904" s="2">
        <v>0.18610516032144012</v>
      </c>
      <c r="C904" s="2">
        <f t="shared" si="42"/>
        <v>-0.03</v>
      </c>
      <c r="E904" s="2">
        <v>-1.2781933329967248E-2</v>
      </c>
      <c r="F904" s="2">
        <v>9.0551512973264525E-2</v>
      </c>
      <c r="G904" s="2">
        <f t="shared" si="43"/>
        <v>-0.01</v>
      </c>
      <c r="I904" s="2">
        <v>-9.5699881416579771E-2</v>
      </c>
      <c r="J904" s="2">
        <v>0.12795709008186645</v>
      </c>
      <c r="K904" s="2">
        <f t="shared" si="44"/>
        <v>-0.1</v>
      </c>
    </row>
    <row r="905" spans="1:11" x14ac:dyDescent="0.3">
      <c r="A905" s="2">
        <v>5.9268894363869017E-3</v>
      </c>
      <c r="B905" s="2">
        <v>0.20154442034713338</v>
      </c>
      <c r="C905" s="2">
        <f t="shared" si="42"/>
        <v>0.01</v>
      </c>
      <c r="E905" s="2">
        <v>2.5716435723153963E-2</v>
      </c>
      <c r="F905" s="2">
        <v>0.10538652983696684</v>
      </c>
      <c r="G905" s="2">
        <f t="shared" si="43"/>
        <v>0.03</v>
      </c>
      <c r="I905" s="2">
        <v>-5.2026299414036123E-2</v>
      </c>
      <c r="J905" s="2">
        <v>0.14192175009855312</v>
      </c>
      <c r="K905" s="2">
        <f t="shared" si="44"/>
        <v>-0.05</v>
      </c>
    </row>
    <row r="906" spans="1:11" x14ac:dyDescent="0.3">
      <c r="A906" s="2">
        <v>-1.5300844096711718E-2</v>
      </c>
      <c r="B906" s="2">
        <v>0.19383498877641708</v>
      </c>
      <c r="C906" s="2">
        <f t="shared" si="42"/>
        <v>-0.02</v>
      </c>
      <c r="E906" s="2">
        <v>-1.1824033697219958E-2</v>
      </c>
      <c r="F906" s="2">
        <v>8.5877600310013291E-2</v>
      </c>
      <c r="G906" s="2">
        <f t="shared" si="43"/>
        <v>-0.01</v>
      </c>
      <c r="I906" s="2">
        <v>-3.5273636470489804E-2</v>
      </c>
      <c r="J906" s="2">
        <v>0.13048404890859333</v>
      </c>
      <c r="K906" s="2">
        <f t="shared" si="44"/>
        <v>-0.04</v>
      </c>
    </row>
    <row r="907" spans="1:11" x14ac:dyDescent="0.3">
      <c r="A907" s="2">
        <v>3.4291454259966873E-2</v>
      </c>
      <c r="B907" s="2">
        <v>0.22927209603875726</v>
      </c>
      <c r="C907" s="2">
        <f t="shared" si="42"/>
        <v>0.03</v>
      </c>
      <c r="E907" s="2">
        <v>3.9941257008036232E-2</v>
      </c>
      <c r="F907" s="2">
        <v>0.11891425993387078</v>
      </c>
      <c r="G907" s="2">
        <f t="shared" si="43"/>
        <v>0.04</v>
      </c>
      <c r="I907" s="2">
        <v>1.5402770934384838E-2</v>
      </c>
      <c r="J907" s="2">
        <v>0.16783264681363685</v>
      </c>
      <c r="K907" s="2">
        <f t="shared" si="44"/>
        <v>0.02</v>
      </c>
    </row>
    <row r="908" spans="1:11" x14ac:dyDescent="0.3">
      <c r="A908" s="2">
        <v>-6.8027475520529247E-3</v>
      </c>
      <c r="B908" s="2">
        <v>0.21970821832361351</v>
      </c>
      <c r="C908" s="2">
        <f t="shared" si="42"/>
        <v>-0.01</v>
      </c>
      <c r="E908" s="2">
        <v>4.159548348606102E-2</v>
      </c>
      <c r="F908" s="2">
        <v>0.11883574368967165</v>
      </c>
      <c r="G908" s="2">
        <f t="shared" si="43"/>
        <v>0.04</v>
      </c>
      <c r="I908" s="2">
        <v>7.0641339796723192E-3</v>
      </c>
      <c r="J908" s="2">
        <v>0.17610885744264704</v>
      </c>
      <c r="K908" s="2">
        <f t="shared" si="44"/>
        <v>0.01</v>
      </c>
    </row>
    <row r="909" spans="1:11" x14ac:dyDescent="0.3">
      <c r="A909" s="2">
        <v>3.2886633324082898E-2</v>
      </c>
      <c r="B909" s="2">
        <v>0.22210201642769034</v>
      </c>
      <c r="C909" s="2">
        <f t="shared" si="42"/>
        <v>0.03</v>
      </c>
      <c r="E909" s="2">
        <v>9.1584297972388984E-2</v>
      </c>
      <c r="F909" s="2">
        <v>0.11971036912391259</v>
      </c>
      <c r="G909" s="2">
        <f t="shared" si="43"/>
        <v>0.09</v>
      </c>
      <c r="I909" s="2">
        <v>7.3565946907966376E-2</v>
      </c>
      <c r="J909" s="2">
        <v>0.15320725746293784</v>
      </c>
      <c r="K909" s="2">
        <f t="shared" si="44"/>
        <v>7.0000000000000007E-2</v>
      </c>
    </row>
    <row r="910" spans="1:11" x14ac:dyDescent="0.3">
      <c r="A910" s="2">
        <v>4.2543780645697849E-3</v>
      </c>
      <c r="B910" s="2">
        <v>0.24180195111010969</v>
      </c>
      <c r="C910" s="2">
        <f t="shared" si="42"/>
        <v>0</v>
      </c>
      <c r="E910" s="2">
        <v>4.5600576897513193E-2</v>
      </c>
      <c r="F910" s="2">
        <v>0.11509547934400993</v>
      </c>
      <c r="G910" s="2">
        <f t="shared" si="43"/>
        <v>0.05</v>
      </c>
      <c r="I910" s="2">
        <v>6.3082167255865351E-2</v>
      </c>
      <c r="J910" s="2">
        <v>0.15780725241728999</v>
      </c>
      <c r="K910" s="2">
        <f t="shared" si="44"/>
        <v>0.06</v>
      </c>
    </row>
    <row r="911" spans="1:11" x14ac:dyDescent="0.3">
      <c r="A911" s="2">
        <v>4.3892839503470192E-2</v>
      </c>
      <c r="B911" s="2">
        <v>0.23613114733926224</v>
      </c>
      <c r="C911" s="2">
        <f t="shared" si="42"/>
        <v>0.04</v>
      </c>
      <c r="E911" s="2">
        <v>7.5086692587001375E-2</v>
      </c>
      <c r="F911" s="2">
        <v>0.13227007050263745</v>
      </c>
      <c r="G911" s="2">
        <f t="shared" si="43"/>
        <v>0.08</v>
      </c>
      <c r="I911" s="2">
        <v>6.6583527064449935E-2</v>
      </c>
      <c r="J911" s="2">
        <v>0.15675272600517975</v>
      </c>
      <c r="K911" s="2">
        <f t="shared" si="44"/>
        <v>7.0000000000000007E-2</v>
      </c>
    </row>
    <row r="912" spans="1:11" x14ac:dyDescent="0.3">
      <c r="A912" s="2">
        <v>3.9627877764195969E-2</v>
      </c>
      <c r="B912" s="2">
        <v>0.23115439562601281</v>
      </c>
      <c r="C912" s="2">
        <f t="shared" si="42"/>
        <v>0.04</v>
      </c>
      <c r="E912" s="2">
        <v>0.11410640528693043</v>
      </c>
      <c r="F912" s="2">
        <v>8.904776117586688E-2</v>
      </c>
      <c r="G912" s="2">
        <f t="shared" si="43"/>
        <v>0.11</v>
      </c>
      <c r="I912" s="2">
        <v>6.5563240394766964E-2</v>
      </c>
      <c r="J912" s="2">
        <v>0.15161320484234397</v>
      </c>
      <c r="K912" s="2">
        <f t="shared" si="44"/>
        <v>7.0000000000000007E-2</v>
      </c>
    </row>
    <row r="913" spans="1:11" x14ac:dyDescent="0.3">
      <c r="A913" s="2">
        <v>6.6333871888087495E-2</v>
      </c>
      <c r="B913" s="2">
        <v>0.24491336776335407</v>
      </c>
      <c r="C913" s="2">
        <f t="shared" si="42"/>
        <v>7.0000000000000007E-2</v>
      </c>
      <c r="E913" s="2">
        <v>0.10115282749670025</v>
      </c>
      <c r="F913" s="2">
        <v>7.1234094924705726E-2</v>
      </c>
      <c r="G913" s="2">
        <f t="shared" si="43"/>
        <v>0.1</v>
      </c>
      <c r="I913" s="2">
        <v>6.5027060359547112E-2</v>
      </c>
      <c r="J913" s="2">
        <v>0.14207703656782517</v>
      </c>
      <c r="K913" s="2">
        <f t="shared" si="44"/>
        <v>7.0000000000000007E-2</v>
      </c>
    </row>
    <row r="914" spans="1:11" x14ac:dyDescent="0.3">
      <c r="A914" s="2">
        <v>4.1590913914131958E-2</v>
      </c>
      <c r="B914" s="2">
        <v>0.22183813683000531</v>
      </c>
      <c r="C914" s="2">
        <f t="shared" si="42"/>
        <v>0.04</v>
      </c>
      <c r="E914" s="2">
        <v>7.6010428786891335E-2</v>
      </c>
      <c r="F914" s="2">
        <v>5.6799234362876261E-2</v>
      </c>
      <c r="G914" s="2">
        <f t="shared" si="43"/>
        <v>0.08</v>
      </c>
      <c r="I914" s="2">
        <v>7.164260674591523E-2</v>
      </c>
      <c r="J914" s="2">
        <v>0.14242009047240822</v>
      </c>
      <c r="K914" s="2">
        <f t="shared" si="44"/>
        <v>7.0000000000000007E-2</v>
      </c>
    </row>
    <row r="915" spans="1:11" x14ac:dyDescent="0.3">
      <c r="A915" s="2">
        <v>4.1387182454195544E-2</v>
      </c>
      <c r="B915" s="2">
        <v>0.20869445216278831</v>
      </c>
      <c r="C915" s="2">
        <f t="shared" si="42"/>
        <v>0.04</v>
      </c>
      <c r="E915" s="2">
        <v>6.4251541388561706E-2</v>
      </c>
      <c r="F915" s="2">
        <v>5.0603096714260332E-2</v>
      </c>
      <c r="G915" s="2">
        <f t="shared" si="43"/>
        <v>0.06</v>
      </c>
      <c r="I915" s="2">
        <v>7.376798064024323E-2</v>
      </c>
      <c r="J915" s="2">
        <v>0.13148915747424605</v>
      </c>
      <c r="K915" s="2">
        <f t="shared" si="44"/>
        <v>7.0000000000000007E-2</v>
      </c>
    </row>
    <row r="916" spans="1:11" x14ac:dyDescent="0.3">
      <c r="A916" s="2">
        <v>-2.433581070775993E-2</v>
      </c>
      <c r="B916" s="2">
        <v>0.19409097706798861</v>
      </c>
      <c r="C916" s="2">
        <f t="shared" si="42"/>
        <v>-0.02</v>
      </c>
      <c r="E916" s="2">
        <v>-1.7242117827980328E-2</v>
      </c>
      <c r="F916" s="2">
        <v>2.6227520383759029E-2</v>
      </c>
      <c r="G916" s="2">
        <f t="shared" si="43"/>
        <v>-0.02</v>
      </c>
      <c r="I916" s="2">
        <v>6.4756662811889659E-2</v>
      </c>
      <c r="J916" s="2">
        <v>0.13698271770730103</v>
      </c>
      <c r="K916" s="2">
        <f t="shared" si="44"/>
        <v>0.06</v>
      </c>
    </row>
    <row r="917" spans="1:11" x14ac:dyDescent="0.3">
      <c r="A917" s="2">
        <v>-2.222552873100974E-2</v>
      </c>
      <c r="B917" s="2">
        <v>0.18926677715927875</v>
      </c>
      <c r="C917" s="2">
        <f t="shared" si="42"/>
        <v>-0.02</v>
      </c>
      <c r="E917" s="2">
        <v>1.7093575011257276E-2</v>
      </c>
      <c r="F917" s="2">
        <v>8.3253454808325245E-3</v>
      </c>
      <c r="G917" s="2">
        <f t="shared" si="43"/>
        <v>0.02</v>
      </c>
      <c r="I917" s="2">
        <v>5.7799957321341022E-2</v>
      </c>
      <c r="J917" s="2">
        <v>0.11397893225177846</v>
      </c>
      <c r="K917" s="2">
        <f t="shared" si="44"/>
        <v>0.06</v>
      </c>
    </row>
    <row r="918" spans="1:11" x14ac:dyDescent="0.3">
      <c r="A918" s="2">
        <v>-1.557154948741599E-2</v>
      </c>
      <c r="B918" s="2">
        <v>0.18642588274799804</v>
      </c>
      <c r="C918" s="2">
        <f t="shared" si="42"/>
        <v>-0.02</v>
      </c>
      <c r="E918" s="2">
        <v>-1.743984645491134E-2</v>
      </c>
      <c r="F918" s="2">
        <v>2.2555570247355106E-3</v>
      </c>
      <c r="G918" s="2">
        <f t="shared" si="43"/>
        <v>-0.02</v>
      </c>
      <c r="I918" s="2">
        <v>6.284504391499976E-2</v>
      </c>
      <c r="J918" s="2">
        <v>0.12510612466918886</v>
      </c>
      <c r="K918" s="2">
        <f t="shared" si="44"/>
        <v>0.06</v>
      </c>
    </row>
    <row r="919" spans="1:11" x14ac:dyDescent="0.3">
      <c r="A919" s="2">
        <v>2.8977904918071739E-2</v>
      </c>
      <c r="B919" s="2">
        <v>0.17870068252719234</v>
      </c>
      <c r="C919" s="2">
        <f t="shared" si="42"/>
        <v>0.03</v>
      </c>
      <c r="E919" s="2">
        <v>2.727830256675251E-2</v>
      </c>
      <c r="F919" s="2">
        <v>8.2505811584909772E-4</v>
      </c>
      <c r="G919" s="2">
        <f t="shared" si="43"/>
        <v>0.03</v>
      </c>
      <c r="I919" s="2">
        <v>0.13214381364801681</v>
      </c>
      <c r="J919" s="2">
        <v>9.1539243906960888E-2</v>
      </c>
      <c r="K919" s="2">
        <f t="shared" si="44"/>
        <v>0.13</v>
      </c>
    </row>
    <row r="920" spans="1:11" x14ac:dyDescent="0.3">
      <c r="A920" s="2">
        <v>4.3832676086875438E-2</v>
      </c>
      <c r="B920" s="2">
        <v>0.1782315275118101</v>
      </c>
      <c r="C920" s="2">
        <f t="shared" si="42"/>
        <v>0.04</v>
      </c>
      <c r="E920" s="2">
        <v>2.4042585602881306E-2</v>
      </c>
      <c r="F920" s="2">
        <v>-7.9757939603814498E-3</v>
      </c>
      <c r="G920" s="2">
        <f t="shared" si="43"/>
        <v>0.02</v>
      </c>
      <c r="I920" s="2">
        <v>0.1034080459972984</v>
      </c>
      <c r="J920" s="2">
        <v>5.8225419071533779E-2</v>
      </c>
      <c r="K920" s="2">
        <f t="shared" si="44"/>
        <v>0.1</v>
      </c>
    </row>
    <row r="921" spans="1:11" x14ac:dyDescent="0.3">
      <c r="A921" s="2">
        <v>3.6947623161598393E-2</v>
      </c>
      <c r="B921" s="2">
        <v>0.18581075505277178</v>
      </c>
      <c r="C921" s="2">
        <f t="shared" si="42"/>
        <v>0.04</v>
      </c>
      <c r="E921" s="2">
        <v>1.5748400388830557E-2</v>
      </c>
      <c r="F921" s="2">
        <v>1.9264296523056612E-3</v>
      </c>
      <c r="G921" s="2">
        <f t="shared" si="43"/>
        <v>0.02</v>
      </c>
      <c r="I921" s="2">
        <v>5.5595205060443437E-2</v>
      </c>
      <c r="J921" s="2">
        <v>4.8153104657682799E-2</v>
      </c>
      <c r="K921" s="2">
        <f t="shared" si="44"/>
        <v>0.06</v>
      </c>
    </row>
    <row r="922" spans="1:11" x14ac:dyDescent="0.3">
      <c r="A922" s="2">
        <v>6.247664141620958E-2</v>
      </c>
      <c r="B922" s="2">
        <v>0.159943074620778</v>
      </c>
      <c r="C922" s="2">
        <f t="shared" si="42"/>
        <v>0.06</v>
      </c>
      <c r="E922" s="2">
        <v>-2.7678474811130192E-2</v>
      </c>
      <c r="F922" s="2">
        <v>-7.716567593134438E-3</v>
      </c>
      <c r="G922" s="2">
        <f t="shared" si="43"/>
        <v>-0.03</v>
      </c>
      <c r="I922" s="2">
        <v>4.917261924563697E-2</v>
      </c>
      <c r="J922" s="2">
        <v>4.8482868664677436E-2</v>
      </c>
      <c r="K922" s="2">
        <f t="shared" si="44"/>
        <v>0.05</v>
      </c>
    </row>
    <row r="923" spans="1:11" x14ac:dyDescent="0.3">
      <c r="A923" s="2">
        <v>6.7656089288082297E-2</v>
      </c>
      <c r="B923" s="2">
        <v>0.13869557057146337</v>
      </c>
      <c r="C923" s="2">
        <f t="shared" si="42"/>
        <v>7.0000000000000007E-2</v>
      </c>
      <c r="E923" s="2">
        <v>-4.0830596288727719E-2</v>
      </c>
      <c r="F923" s="2">
        <v>-2.8017816588080835E-2</v>
      </c>
      <c r="G923" s="2">
        <f t="shared" si="43"/>
        <v>-0.04</v>
      </c>
      <c r="I923" s="2">
        <v>-9.1292465508486572E-3</v>
      </c>
      <c r="J923" s="2">
        <v>-4.5119860495433928E-3</v>
      </c>
      <c r="K923" s="2">
        <f t="shared" si="44"/>
        <v>-0.01</v>
      </c>
    </row>
    <row r="924" spans="1:11" x14ac:dyDescent="0.3">
      <c r="A924" s="2">
        <v>4.2593538527047878E-2</v>
      </c>
      <c r="B924" s="2">
        <v>0.13299289535764858</v>
      </c>
      <c r="C924" s="2">
        <f t="shared" si="42"/>
        <v>0.04</v>
      </c>
      <c r="E924" s="2">
        <v>-3.3177802971479528E-2</v>
      </c>
      <c r="F924" s="2">
        <v>-2.3196372996770132E-2</v>
      </c>
      <c r="G924" s="2">
        <f t="shared" si="43"/>
        <v>-0.03</v>
      </c>
      <c r="I924" s="2">
        <v>-1.0053058172975241E-3</v>
      </c>
      <c r="J924" s="2">
        <v>-1.0542959212195724E-2</v>
      </c>
      <c r="K924" s="2">
        <f t="shared" si="44"/>
        <v>0</v>
      </c>
    </row>
    <row r="925" spans="1:11" x14ac:dyDescent="0.3">
      <c r="A925" s="2">
        <v>6.9787053859252254E-2</v>
      </c>
      <c r="B925" s="2">
        <v>0.13527725227810788</v>
      </c>
      <c r="C925" s="2">
        <f t="shared" si="42"/>
        <v>7.0000000000000007E-2</v>
      </c>
      <c r="E925" s="2">
        <v>1.7003656915066129E-2</v>
      </c>
      <c r="F925" s="2">
        <v>-2.9630201766956799E-2</v>
      </c>
      <c r="G925" s="2">
        <f t="shared" si="43"/>
        <v>0.02</v>
      </c>
      <c r="I925" s="2">
        <v>-9.8239782454332524E-3</v>
      </c>
      <c r="J925" s="2">
        <v>-1.2357853183568357E-2</v>
      </c>
      <c r="K925" s="2">
        <f t="shared" si="44"/>
        <v>-0.01</v>
      </c>
    </row>
    <row r="926" spans="1:11" x14ac:dyDescent="0.3">
      <c r="A926" s="2">
        <v>5.1595592307817906E-2</v>
      </c>
      <c r="B926" s="2">
        <v>0.11536115011461628</v>
      </c>
      <c r="C926" s="2">
        <f t="shared" si="42"/>
        <v>0.05</v>
      </c>
      <c r="E926" s="2">
        <v>1.424700675940095E-2</v>
      </c>
      <c r="F926" s="2">
        <v>-1.6791478605915455E-2</v>
      </c>
      <c r="G926" s="2">
        <f t="shared" si="43"/>
        <v>0.01</v>
      </c>
      <c r="I926" s="2">
        <v>2.6446387183228733E-2</v>
      </c>
      <c r="J926" s="2">
        <v>-1.7908025698146923E-2</v>
      </c>
      <c r="K926" s="2">
        <f t="shared" si="44"/>
        <v>0.03</v>
      </c>
    </row>
    <row r="927" spans="1:11" x14ac:dyDescent="0.3">
      <c r="A927" s="2">
        <v>6.8985357669872197E-2</v>
      </c>
      <c r="B927" s="2">
        <v>0.10679904434798282</v>
      </c>
      <c r="C927" s="2">
        <f t="shared" si="42"/>
        <v>7.0000000000000007E-2</v>
      </c>
      <c r="E927" s="2">
        <v>3.6898429784228345E-2</v>
      </c>
      <c r="F927" s="2">
        <v>-2.3325944410994059E-2</v>
      </c>
      <c r="G927" s="2">
        <f t="shared" si="43"/>
        <v>0.04</v>
      </c>
      <c r="I927" s="2">
        <v>2.4656781112226613E-2</v>
      </c>
      <c r="J927" s="2">
        <v>-3.0489890244442652E-2</v>
      </c>
      <c r="K927" s="2">
        <f t="shared" si="44"/>
        <v>0.02</v>
      </c>
    </row>
    <row r="928" spans="1:11" x14ac:dyDescent="0.3">
      <c r="A928" s="2">
        <v>6.5209302810971495E-2</v>
      </c>
      <c r="B928" s="2">
        <v>0.11079873499628973</v>
      </c>
      <c r="C928" s="2">
        <f t="shared" si="42"/>
        <v>7.0000000000000007E-2</v>
      </c>
      <c r="E928" s="2">
        <v>-8.5586778292715236E-3</v>
      </c>
      <c r="F928" s="2">
        <v>-1.830395938229501E-2</v>
      </c>
      <c r="G928" s="2">
        <f t="shared" si="43"/>
        <v>-0.01</v>
      </c>
      <c r="I928" s="2">
        <v>9.4787305318149336E-3</v>
      </c>
      <c r="J928" s="2">
        <v>-1.5812476651201002E-2</v>
      </c>
      <c r="K928" s="2">
        <f t="shared" si="44"/>
        <v>0.01</v>
      </c>
    </row>
    <row r="929" spans="1:11" x14ac:dyDescent="0.3">
      <c r="A929" s="2">
        <v>0.12021072436261834</v>
      </c>
      <c r="B929" s="2">
        <v>0.11385968365998145</v>
      </c>
      <c r="C929" s="2">
        <f t="shared" si="42"/>
        <v>0.12</v>
      </c>
      <c r="E929" s="2">
        <v>9.7820385702578408E-3</v>
      </c>
      <c r="F929" s="2">
        <v>-7.2943943617337914E-3</v>
      </c>
      <c r="G929" s="2">
        <f t="shared" si="43"/>
        <v>0.01</v>
      </c>
      <c r="I929" s="2">
        <v>1.2037257070856029E-2</v>
      </c>
      <c r="J929" s="2">
        <v>-2.0303070214905738E-2</v>
      </c>
      <c r="K929" s="2">
        <f t="shared" si="44"/>
        <v>0.01</v>
      </c>
    </row>
    <row r="930" spans="1:11" x14ac:dyDescent="0.3">
      <c r="A930" s="2">
        <v>0.11400845889597662</v>
      </c>
      <c r="B930" s="2">
        <v>9.668778455206839E-2</v>
      </c>
      <c r="C930" s="2">
        <f t="shared" si="42"/>
        <v>0.11</v>
      </c>
      <c r="E930" s="2">
        <v>4.3418587403966737E-2</v>
      </c>
      <c r="F930" s="2">
        <v>-1.8667699829002293E-2</v>
      </c>
      <c r="G930" s="2">
        <f t="shared" si="43"/>
        <v>0.04</v>
      </c>
      <c r="I930" s="2">
        <v>2.3003363677518759E-2</v>
      </c>
      <c r="J930" s="2">
        <v>-2.7313829534195755E-2</v>
      </c>
      <c r="K930" s="2">
        <f t="shared" si="44"/>
        <v>0.02</v>
      </c>
    </row>
    <row r="931" spans="1:11" x14ac:dyDescent="0.3">
      <c r="A931" s="2">
        <v>7.6763423419767052E-2</v>
      </c>
      <c r="B931" s="2">
        <v>0.14126099525673141</v>
      </c>
      <c r="C931" s="2">
        <f t="shared" si="42"/>
        <v>0.08</v>
      </c>
      <c r="E931" s="2">
        <v>7.5678385416126873E-3</v>
      </c>
      <c r="F931" s="2">
        <v>1.1674610454437906E-2</v>
      </c>
      <c r="G931" s="2">
        <f t="shared" si="43"/>
        <v>0.01</v>
      </c>
      <c r="I931" s="2">
        <v>-7.5110836013119707E-3</v>
      </c>
      <c r="J931" s="2">
        <v>9.5543824048550108E-3</v>
      </c>
      <c r="K931" s="2">
        <f t="shared" si="44"/>
        <v>-0.01</v>
      </c>
    </row>
    <row r="932" spans="1:11" x14ac:dyDescent="0.3">
      <c r="A932" s="2">
        <v>0.13753346035610065</v>
      </c>
      <c r="B932" s="2">
        <v>0.10232695641773698</v>
      </c>
      <c r="C932" s="2">
        <f t="shared" si="42"/>
        <v>0.14000000000000001</v>
      </c>
      <c r="E932" s="2">
        <v>2.8094027242619602E-2</v>
      </c>
      <c r="F932" s="2">
        <v>3.0724452472451813E-2</v>
      </c>
      <c r="G932" s="2">
        <f t="shared" si="43"/>
        <v>0.03</v>
      </c>
      <c r="I932" s="2">
        <v>3.6206898519751195E-2</v>
      </c>
      <c r="J932" s="2">
        <v>-1.5053960850608394E-5</v>
      </c>
      <c r="K932" s="2">
        <f t="shared" si="44"/>
        <v>0.04</v>
      </c>
    </row>
    <row r="933" spans="1:11" x14ac:dyDescent="0.3">
      <c r="A933" s="2">
        <v>4.8908389217359891E-2</v>
      </c>
      <c r="B933" s="2">
        <v>7.0385176700266949E-2</v>
      </c>
      <c r="C933" s="2">
        <f t="shared" si="42"/>
        <v>0.05</v>
      </c>
      <c r="E933" s="2">
        <v>-6.4670826396553234E-3</v>
      </c>
      <c r="F933" s="2">
        <v>2.7943794315882897E-2</v>
      </c>
      <c r="G933" s="2">
        <f t="shared" si="43"/>
        <v>-0.01</v>
      </c>
      <c r="I933" s="2">
        <v>-2.4565963468210172E-2</v>
      </c>
      <c r="J933" s="2">
        <v>9.0754896228546489E-3</v>
      </c>
      <c r="K933" s="2">
        <f t="shared" si="44"/>
        <v>-0.02</v>
      </c>
    </row>
    <row r="934" spans="1:11" x14ac:dyDescent="0.3">
      <c r="A934" s="2">
        <v>3.899974112738825E-2</v>
      </c>
      <c r="B934" s="2">
        <v>3.7926824179403684E-2</v>
      </c>
      <c r="C934" s="2">
        <f t="shared" si="42"/>
        <v>0.04</v>
      </c>
      <c r="E934" s="2">
        <v>-5.0708770087099517E-3</v>
      </c>
      <c r="F934" s="2">
        <v>8.0361017382626354E-3</v>
      </c>
      <c r="G934" s="2">
        <f t="shared" si="43"/>
        <v>-0.01</v>
      </c>
      <c r="I934" s="2">
        <v>2.5449912007681681E-3</v>
      </c>
      <c r="J934" s="2">
        <v>-6.5773084700412321E-3</v>
      </c>
      <c r="K934" s="2">
        <f t="shared" si="44"/>
        <v>0</v>
      </c>
    </row>
    <row r="935" spans="1:11" x14ac:dyDescent="0.3">
      <c r="A935" s="2">
        <v>4.8961712343182646E-2</v>
      </c>
      <c r="B935" s="2">
        <v>2.6066158720550181E-2</v>
      </c>
      <c r="C935" s="2">
        <f t="shared" si="42"/>
        <v>0.05</v>
      </c>
      <c r="E935" s="2">
        <v>-1.4457913661855134E-2</v>
      </c>
      <c r="F935" s="2">
        <v>-3.4173910840528121E-3</v>
      </c>
      <c r="G935" s="2">
        <f t="shared" si="43"/>
        <v>-0.01</v>
      </c>
      <c r="I935" s="2">
        <v>-1.5289829045378874E-2</v>
      </c>
      <c r="J935" s="2">
        <v>-2.2150474898048833E-2</v>
      </c>
      <c r="K935" s="2">
        <f t="shared" si="44"/>
        <v>-0.02</v>
      </c>
    </row>
    <row r="936" spans="1:11" x14ac:dyDescent="0.3">
      <c r="A936" s="2">
        <v>7.7381501888078175E-3</v>
      </c>
      <c r="B936" s="2">
        <v>-6.7876992667139091E-3</v>
      </c>
      <c r="C936" s="2">
        <f t="shared" si="42"/>
        <v>0.01</v>
      </c>
      <c r="E936" s="2">
        <v>-2.1305950473028148E-2</v>
      </c>
      <c r="F936" s="2">
        <v>5.3275163191740527E-3</v>
      </c>
      <c r="G936" s="2">
        <f t="shared" si="43"/>
        <v>-0.02</v>
      </c>
      <c r="I936" s="2">
        <v>-2.0691754963682769E-2</v>
      </c>
      <c r="J936" s="2">
        <v>-1.718657996488715E-2</v>
      </c>
      <c r="K936" s="2">
        <f t="shared" si="44"/>
        <v>-0.02</v>
      </c>
    </row>
    <row r="937" spans="1:11" x14ac:dyDescent="0.3">
      <c r="A937" s="2">
        <v>3.5906901196043693E-2</v>
      </c>
      <c r="B937" s="2">
        <v>-4.6279319999753765E-2</v>
      </c>
      <c r="C937" s="2">
        <f t="shared" si="42"/>
        <v>0.04</v>
      </c>
      <c r="E937" s="2">
        <v>1.2293081871133281E-2</v>
      </c>
      <c r="F937" s="2">
        <v>-3.8242311306371846E-2</v>
      </c>
      <c r="G937" s="2">
        <f t="shared" si="43"/>
        <v>0.01</v>
      </c>
      <c r="I937" s="2">
        <v>6.0234120141177969E-3</v>
      </c>
      <c r="J937" s="2">
        <v>-5.5981217609878509E-2</v>
      </c>
      <c r="K937" s="2">
        <f t="shared" si="44"/>
        <v>0.01</v>
      </c>
    </row>
    <row r="938" spans="1:11" x14ac:dyDescent="0.3">
      <c r="A938" s="2">
        <v>-1.2204881176911923E-3</v>
      </c>
      <c r="B938" s="2">
        <v>-5.4317914488577923E-2</v>
      </c>
      <c r="C938" s="2">
        <f t="shared" si="42"/>
        <v>0</v>
      </c>
      <c r="E938" s="2">
        <v>-2.9846914507920552E-2</v>
      </c>
      <c r="F938" s="2">
        <v>-4.8467229024646785E-2</v>
      </c>
      <c r="G938" s="2">
        <f t="shared" si="43"/>
        <v>-0.03</v>
      </c>
      <c r="I938" s="2">
        <v>9.8688173740655062E-3</v>
      </c>
      <c r="J938" s="2">
        <v>-6.1053731646418086E-2</v>
      </c>
      <c r="K938" s="2">
        <f t="shared" si="44"/>
        <v>0.01</v>
      </c>
    </row>
    <row r="939" spans="1:11" x14ac:dyDescent="0.3">
      <c r="A939" s="2">
        <v>5.6364995341287713E-3</v>
      </c>
      <c r="B939" s="2">
        <v>-6.7805196157682601E-2</v>
      </c>
      <c r="C939" s="2">
        <f t="shared" si="42"/>
        <v>0.01</v>
      </c>
      <c r="E939" s="2">
        <v>-6.2771382464334502E-2</v>
      </c>
      <c r="F939" s="2">
        <v>-4.9397501365741059E-2</v>
      </c>
      <c r="G939" s="2">
        <f t="shared" si="43"/>
        <v>-0.06</v>
      </c>
      <c r="I939" s="2">
        <v>1.062577501912089E-3</v>
      </c>
      <c r="J939" s="2">
        <v>-4.8693514311855979E-2</v>
      </c>
      <c r="K939" s="2">
        <f t="shared" si="44"/>
        <v>0</v>
      </c>
    </row>
    <row r="940" spans="1:11" x14ac:dyDescent="0.3">
      <c r="A940" s="2">
        <v>1.4674141817814777E-3</v>
      </c>
      <c r="B940" s="2">
        <v>-7.7061249255591602E-2</v>
      </c>
      <c r="C940" s="2">
        <f t="shared" si="42"/>
        <v>0</v>
      </c>
      <c r="E940" s="2">
        <v>-2.0931665098413975E-4</v>
      </c>
      <c r="F940" s="2">
        <v>-8.6052174009685567E-2</v>
      </c>
      <c r="G940" s="2">
        <f t="shared" si="43"/>
        <v>0</v>
      </c>
      <c r="I940" s="2">
        <v>2.545740271918322E-2</v>
      </c>
      <c r="J940" s="2">
        <v>-5.3301418608060425E-2</v>
      </c>
      <c r="K940" s="2">
        <f t="shared" si="44"/>
        <v>0.03</v>
      </c>
    </row>
    <row r="941" spans="1:11" x14ac:dyDescent="0.3">
      <c r="A941" s="2">
        <v>-3.6203028481542845E-2</v>
      </c>
      <c r="B941" s="2">
        <v>-4.4514882672174183E-2</v>
      </c>
      <c r="C941" s="2">
        <f t="shared" si="42"/>
        <v>-0.04</v>
      </c>
      <c r="E941" s="2">
        <v>-5.9630083550713094E-2</v>
      </c>
      <c r="F941" s="2">
        <v>-5.7794077914044284E-2</v>
      </c>
      <c r="G941" s="2">
        <f t="shared" si="43"/>
        <v>-0.06</v>
      </c>
      <c r="I941" s="2">
        <v>-4.0426841946028143E-2</v>
      </c>
      <c r="J941" s="2">
        <v>-2.8178930107938094E-2</v>
      </c>
      <c r="K941" s="2">
        <f t="shared" si="44"/>
        <v>-0.04</v>
      </c>
    </row>
    <row r="942" spans="1:11" x14ac:dyDescent="0.3">
      <c r="A942" s="2">
        <v>-6.7498634691596435E-2</v>
      </c>
      <c r="B942" s="2">
        <v>-5.5807621556265175E-2</v>
      </c>
      <c r="C942" s="2">
        <f t="shared" si="42"/>
        <v>-7.0000000000000007E-2</v>
      </c>
      <c r="E942" s="2">
        <v>-1.5254196412256157E-2</v>
      </c>
      <c r="F942" s="2">
        <v>-5.4958703331826397E-2</v>
      </c>
      <c r="G942" s="2">
        <f t="shared" si="43"/>
        <v>-0.02</v>
      </c>
      <c r="I942" s="2">
        <v>-5.4067166639867166E-2</v>
      </c>
      <c r="J942" s="2">
        <v>-2.9091735103056293E-2</v>
      </c>
      <c r="K942" s="2">
        <f t="shared" si="44"/>
        <v>-0.05</v>
      </c>
    </row>
    <row r="943" spans="1:11" x14ac:dyDescent="0.3">
      <c r="A943" s="2">
        <v>-8.8515629929593581E-2</v>
      </c>
      <c r="B943" s="2">
        <v>-6.9140752007013362E-2</v>
      </c>
      <c r="C943" s="2">
        <f t="shared" si="42"/>
        <v>-0.09</v>
      </c>
      <c r="E943" s="2">
        <v>-5.1504942270090413E-2</v>
      </c>
      <c r="F943" s="2">
        <v>-5.0268341823540785E-2</v>
      </c>
      <c r="G943" s="2">
        <f t="shared" si="43"/>
        <v>-0.05</v>
      </c>
      <c r="I943" s="2">
        <v>-8.58583808535507E-2</v>
      </c>
      <c r="J943" s="2">
        <v>-3.3519705882587958E-2</v>
      </c>
      <c r="K943" s="2">
        <f t="shared" si="44"/>
        <v>-0.09</v>
      </c>
    </row>
    <row r="944" spans="1:11" x14ac:dyDescent="0.3">
      <c r="A944" s="2">
        <v>-9.8662292256052719E-2</v>
      </c>
      <c r="B944" s="2">
        <v>-5.524679428079321E-2</v>
      </c>
      <c r="C944" s="2">
        <f t="shared" si="42"/>
        <v>-0.1</v>
      </c>
      <c r="E944" s="2">
        <v>-8.3372463210673819E-2</v>
      </c>
      <c r="F944" s="2">
        <v>-3.0709856287083059E-2</v>
      </c>
      <c r="G944" s="2">
        <f t="shared" si="43"/>
        <v>-0.08</v>
      </c>
      <c r="I944" s="2">
        <v>-9.0103614426781151E-2</v>
      </c>
      <c r="J944" s="2">
        <v>-3.4556371802836883E-2</v>
      </c>
      <c r="K944" s="2">
        <f t="shared" si="44"/>
        <v>-0.09</v>
      </c>
    </row>
    <row r="945" spans="1:11" x14ac:dyDescent="0.3">
      <c r="A945" s="2">
        <v>-9.9096156182972763E-3</v>
      </c>
      <c r="B945" s="2">
        <v>-1.526225796712094E-2</v>
      </c>
      <c r="C945" s="2">
        <f t="shared" si="42"/>
        <v>-0.01</v>
      </c>
      <c r="E945" s="2">
        <v>-3.4889883635085488E-2</v>
      </c>
      <c r="F945" s="2">
        <v>1.7752961683351998E-2</v>
      </c>
      <c r="G945" s="2">
        <f t="shared" si="43"/>
        <v>-0.03</v>
      </c>
      <c r="I945" s="2">
        <v>-6.536367716902608E-2</v>
      </c>
      <c r="J945" s="2">
        <v>7.8607760801986393E-3</v>
      </c>
      <c r="K945" s="2">
        <f t="shared" si="44"/>
        <v>-7.0000000000000007E-2</v>
      </c>
    </row>
    <row r="946" spans="1:11" x14ac:dyDescent="0.3">
      <c r="A946" s="2">
        <v>-2.1974068692589274E-2</v>
      </c>
      <c r="B946" s="2">
        <v>-1.4487288724414016E-2</v>
      </c>
      <c r="C946" s="2">
        <f t="shared" si="42"/>
        <v>-0.02</v>
      </c>
      <c r="E946" s="2">
        <v>-4.0787394877375809E-2</v>
      </c>
      <c r="F946" s="2">
        <v>4.0117376756172274E-2</v>
      </c>
      <c r="G946" s="2">
        <f t="shared" si="43"/>
        <v>-0.04</v>
      </c>
      <c r="I946" s="2">
        <v>-7.8182570267224832E-2</v>
      </c>
      <c r="J946" s="2">
        <v>2.8038589752960585E-3</v>
      </c>
      <c r="K946" s="2">
        <f t="shared" si="44"/>
        <v>-0.08</v>
      </c>
    </row>
    <row r="947" spans="1:11" x14ac:dyDescent="0.3">
      <c r="A947" s="2">
        <v>-7.2463432222939867E-3</v>
      </c>
      <c r="B947" s="2">
        <v>-1.4728607901726865E-2</v>
      </c>
      <c r="C947" s="2">
        <f t="shared" si="42"/>
        <v>-0.01</v>
      </c>
      <c r="E947" s="2">
        <v>-2.3465701559514118E-2</v>
      </c>
      <c r="F947" s="2">
        <v>4.1844863611586569E-2</v>
      </c>
      <c r="G947" s="2">
        <f t="shared" si="43"/>
        <v>-0.02</v>
      </c>
      <c r="I947" s="2">
        <v>-2.1164722727061339E-2</v>
      </c>
      <c r="J947" s="2">
        <v>-3.0883478489269423E-2</v>
      </c>
      <c r="K947" s="2">
        <f t="shared" si="44"/>
        <v>-0.02</v>
      </c>
    </row>
    <row r="948" spans="1:11" x14ac:dyDescent="0.3">
      <c r="A948" s="2">
        <v>-2.4832973527612687E-2</v>
      </c>
      <c r="B948" s="2">
        <v>-1.921616647054214E-2</v>
      </c>
      <c r="C948" s="2">
        <f t="shared" si="42"/>
        <v>-0.02</v>
      </c>
      <c r="E948" s="2">
        <v>-3.19117049498899E-3</v>
      </c>
      <c r="F948" s="2">
        <v>4.9414087802989559E-2</v>
      </c>
      <c r="G948" s="2">
        <f t="shared" si="43"/>
        <v>0</v>
      </c>
      <c r="I948" s="2">
        <v>-3.0222620235696489E-2</v>
      </c>
      <c r="J948" s="2">
        <v>-3.0003878981318233E-2</v>
      </c>
      <c r="K948" s="2">
        <f t="shared" si="44"/>
        <v>-0.03</v>
      </c>
    </row>
    <row r="949" spans="1:11" x14ac:dyDescent="0.3">
      <c r="A949" s="2">
        <v>-3.6496574201427316E-2</v>
      </c>
      <c r="B949" s="2">
        <v>-2.0656553351937113E-2</v>
      </c>
      <c r="C949" s="2">
        <f t="shared" si="42"/>
        <v>-0.04</v>
      </c>
      <c r="E949" s="2">
        <v>-1.3921402780327516E-2</v>
      </c>
      <c r="F949" s="2">
        <v>4.8428901943273039E-2</v>
      </c>
      <c r="G949" s="2">
        <f t="shared" si="43"/>
        <v>-0.01</v>
      </c>
      <c r="I949" s="2">
        <v>1.8003082578511059E-2</v>
      </c>
      <c r="J949" s="2">
        <v>-3.2816310980670282E-2</v>
      </c>
      <c r="K949" s="2">
        <f t="shared" si="44"/>
        <v>0.02</v>
      </c>
    </row>
    <row r="950" spans="1:11" x14ac:dyDescent="0.3">
      <c r="A950" s="2">
        <v>-7.5936610964741968E-2</v>
      </c>
      <c r="B950" s="2">
        <v>1.1384615497507355E-2</v>
      </c>
      <c r="C950" s="2">
        <f t="shared" si="42"/>
        <v>-0.08</v>
      </c>
      <c r="E950" s="2">
        <v>-2.3985182094368632E-2</v>
      </c>
      <c r="F950" s="2">
        <v>5.78259278219872E-2</v>
      </c>
      <c r="G950" s="2">
        <f t="shared" si="43"/>
        <v>-0.02</v>
      </c>
      <c r="I950" s="2">
        <v>-5.9341147031686699E-2</v>
      </c>
      <c r="J950" s="2">
        <v>2.161089597578647E-2</v>
      </c>
      <c r="K950" s="2">
        <f t="shared" si="44"/>
        <v>-0.06</v>
      </c>
    </row>
    <row r="951" spans="1:11" x14ac:dyDescent="0.3">
      <c r="A951" s="2">
        <v>-3.5937944589748126E-3</v>
      </c>
      <c r="B951" s="2">
        <v>5.4398100754494416E-2</v>
      </c>
      <c r="C951" s="2">
        <f t="shared" si="42"/>
        <v>0</v>
      </c>
      <c r="E951" s="2">
        <v>3.6226365421491415E-2</v>
      </c>
      <c r="F951" s="2">
        <v>0.10248915471762515</v>
      </c>
      <c r="G951" s="2">
        <f t="shared" si="43"/>
        <v>0.04</v>
      </c>
      <c r="I951" s="2">
        <v>-3.3828875565205981E-3</v>
      </c>
      <c r="J951" s="2">
        <v>7.6814810698621672E-2</v>
      </c>
      <c r="K951" s="2">
        <f t="shared" si="44"/>
        <v>0</v>
      </c>
    </row>
    <row r="952" spans="1:11" x14ac:dyDescent="0.3">
      <c r="A952" s="2">
        <v>8.6799904645605847E-3</v>
      </c>
      <c r="B952" s="2">
        <v>7.3015571870088836E-2</v>
      </c>
      <c r="C952" s="2">
        <f t="shared" si="42"/>
        <v>0.01</v>
      </c>
      <c r="E952" s="2">
        <v>5.6365024105426431E-2</v>
      </c>
      <c r="F952" s="2">
        <v>0.11413850728902136</v>
      </c>
      <c r="G952" s="2">
        <f t="shared" si="43"/>
        <v>0.06</v>
      </c>
      <c r="I952" s="2">
        <v>-8.1874062750960392E-3</v>
      </c>
      <c r="J952" s="2">
        <v>7.5291285087259352E-2</v>
      </c>
      <c r="K952" s="2">
        <f t="shared" si="44"/>
        <v>-0.01</v>
      </c>
    </row>
    <row r="953" spans="1:11" x14ac:dyDescent="0.3">
      <c r="A953" s="2">
        <v>2.545740271918322E-2</v>
      </c>
      <c r="B953" s="2">
        <v>7.3580127201086698E-2</v>
      </c>
      <c r="C953" s="2">
        <f t="shared" si="42"/>
        <v>0.03</v>
      </c>
      <c r="E953" s="2">
        <v>9.0941892003756533E-2</v>
      </c>
      <c r="F953" s="2">
        <v>0.10563054848510978</v>
      </c>
      <c r="G953" s="2">
        <f t="shared" si="43"/>
        <v>0.09</v>
      </c>
      <c r="I953" s="2">
        <v>-1.1454804294157964E-2</v>
      </c>
      <c r="J953" s="2">
        <v>0.10931648798864474</v>
      </c>
      <c r="K953" s="2">
        <f t="shared" si="44"/>
        <v>-0.01</v>
      </c>
    </row>
    <row r="954" spans="1:11" x14ac:dyDescent="0.3">
      <c r="A954" s="2">
        <v>1.1732769894338375E-2</v>
      </c>
      <c r="B954" s="2">
        <v>7.0370707803656229E-2</v>
      </c>
      <c r="C954" s="2">
        <f t="shared" si="42"/>
        <v>0.01</v>
      </c>
      <c r="E954" s="2">
        <v>3.8646042427701838E-2</v>
      </c>
      <c r="F954" s="2">
        <v>5.6002764003820371E-2</v>
      </c>
      <c r="G954" s="2">
        <f t="shared" si="43"/>
        <v>0.04</v>
      </c>
      <c r="I954" s="2">
        <v>3.1292797665962713E-3</v>
      </c>
      <c r="J954" s="2">
        <v>0.1123307691086658</v>
      </c>
      <c r="K954" s="2">
        <f t="shared" si="44"/>
        <v>0</v>
      </c>
    </row>
    <row r="955" spans="1:11" x14ac:dyDescent="0.3">
      <c r="A955" s="2">
        <v>1.0141928282347839E-2</v>
      </c>
      <c r="B955" s="2">
        <v>6.7506705369998643E-2</v>
      </c>
      <c r="C955" s="2">
        <f t="shared" si="42"/>
        <v>0.01</v>
      </c>
      <c r="E955" s="2">
        <v>4.6363003734338007E-2</v>
      </c>
      <c r="F955" s="2">
        <v>6.5202515488497204E-2</v>
      </c>
      <c r="G955" s="2">
        <f t="shared" si="43"/>
        <v>0.05</v>
      </c>
      <c r="I955" s="2">
        <v>3.0951815931447628E-2</v>
      </c>
      <c r="J955" s="2">
        <v>0.11740387582953432</v>
      </c>
      <c r="K955" s="2">
        <f t="shared" si="44"/>
        <v>0.03</v>
      </c>
    </row>
    <row r="956" spans="1:11" x14ac:dyDescent="0.3">
      <c r="A956" s="2">
        <v>1.4315716531995272E-3</v>
      </c>
      <c r="B956" s="2">
        <v>7.5066057042678547E-2</v>
      </c>
      <c r="C956" s="2">
        <f t="shared" si="42"/>
        <v>0</v>
      </c>
      <c r="E956" s="2">
        <v>4.5576344659721935E-2</v>
      </c>
      <c r="F956" s="2">
        <v>6.6468720533411352E-2</v>
      </c>
      <c r="G956" s="2">
        <f t="shared" si="43"/>
        <v>0.05</v>
      </c>
      <c r="I956" s="2">
        <v>2.4620938583644853E-2</v>
      </c>
      <c r="J956" s="2">
        <v>0.1216374160538275</v>
      </c>
      <c r="K956" s="2">
        <f t="shared" si="44"/>
        <v>0.02</v>
      </c>
    </row>
    <row r="957" spans="1:11" x14ac:dyDescent="0.3">
      <c r="A957" s="2">
        <v>1.3534689187776136E-2</v>
      </c>
      <c r="B957" s="2">
        <v>6.4420559279055989E-2</v>
      </c>
      <c r="C957" s="2">
        <f t="shared" si="42"/>
        <v>0.01</v>
      </c>
      <c r="E957" s="2">
        <v>2.9808984886117423E-2</v>
      </c>
      <c r="F957" s="2">
        <v>6.5332766367303119E-2</v>
      </c>
      <c r="G957" s="2">
        <f t="shared" si="43"/>
        <v>0.03</v>
      </c>
      <c r="I957" s="2">
        <v>5.9216448201133941E-2</v>
      </c>
      <c r="J957" s="2">
        <v>9.312296530002917E-2</v>
      </c>
      <c r="K957" s="2">
        <f t="shared" si="44"/>
        <v>0.06</v>
      </c>
    </row>
    <row r="958" spans="1:11" x14ac:dyDescent="0.3">
      <c r="A958" s="2">
        <v>-1.4503445497502997E-2</v>
      </c>
      <c r="B958" s="2">
        <v>5.1636076140360532E-2</v>
      </c>
      <c r="C958" s="2">
        <f t="shared" si="42"/>
        <v>-0.01</v>
      </c>
      <c r="E958" s="2">
        <v>3.1775167274182101E-2</v>
      </c>
      <c r="F958" s="2">
        <v>6.4998235130563853E-2</v>
      </c>
      <c r="G958" s="2">
        <f t="shared" si="43"/>
        <v>0.03</v>
      </c>
      <c r="I958" s="2">
        <v>6.5032446264949431E-2</v>
      </c>
      <c r="J958" s="2">
        <v>8.7140627481719968E-2</v>
      </c>
      <c r="K958" s="2">
        <f t="shared" si="44"/>
        <v>7.0000000000000007E-2</v>
      </c>
    </row>
    <row r="959" spans="1:11" x14ac:dyDescent="0.3">
      <c r="A959" s="2">
        <v>-4.0713968426970407E-2</v>
      </c>
      <c r="B959" s="2">
        <v>4.5952224124282182E-2</v>
      </c>
      <c r="C959" s="2">
        <f t="shared" si="42"/>
        <v>-0.04</v>
      </c>
      <c r="E959" s="2">
        <v>7.8641229941738319E-2</v>
      </c>
      <c r="F959" s="2">
        <v>1.5899908797772533E-2</v>
      </c>
      <c r="G959" s="2">
        <f t="shared" si="43"/>
        <v>0.08</v>
      </c>
      <c r="I959" s="2">
        <v>7.0805025180141964E-2</v>
      </c>
      <c r="J959" s="2">
        <v>8.7779146597099789E-2</v>
      </c>
      <c r="K959" s="2">
        <f t="shared" si="44"/>
        <v>7.0000000000000007E-2</v>
      </c>
    </row>
    <row r="960" spans="1:11" x14ac:dyDescent="0.3">
      <c r="A960" s="2">
        <v>1.4965932765369417E-2</v>
      </c>
      <c r="B960" s="2">
        <v>1.1745941418424333E-2</v>
      </c>
      <c r="C960" s="2">
        <f t="shared" si="42"/>
        <v>0.01</v>
      </c>
      <c r="E960" s="2">
        <v>2.6127565765956887E-2</v>
      </c>
      <c r="F960" s="2">
        <v>-3.0977548881632178E-2</v>
      </c>
      <c r="G960" s="2">
        <f t="shared" si="43"/>
        <v>0.03</v>
      </c>
      <c r="I960" s="2">
        <v>0.10611714142010997</v>
      </c>
      <c r="J960" s="2">
        <v>7.6547118104072553E-2</v>
      </c>
      <c r="K960" s="2">
        <f t="shared" si="44"/>
        <v>0.11</v>
      </c>
    </row>
    <row r="961" spans="1:11" x14ac:dyDescent="0.3">
      <c r="A961" s="2">
        <v>1.68106041916103E-2</v>
      </c>
      <c r="B961" s="2">
        <v>-1.4924016371158144E-2</v>
      </c>
      <c r="C961" s="2">
        <f t="shared" si="42"/>
        <v>0.02</v>
      </c>
      <c r="E961" s="2">
        <v>3.6224640969669243E-2</v>
      </c>
      <c r="F961" s="2">
        <v>-5.7215135768795167E-2</v>
      </c>
      <c r="G961" s="2">
        <f t="shared" si="43"/>
        <v>0.04</v>
      </c>
      <c r="I961" s="2">
        <v>6.292711832965879E-2</v>
      </c>
      <c r="J961" s="2">
        <v>3.2318763511218762E-4</v>
      </c>
      <c r="K961" s="2">
        <f t="shared" si="44"/>
        <v>0.06</v>
      </c>
    </row>
    <row r="962" spans="1:11" x14ac:dyDescent="0.3">
      <c r="A962" s="2">
        <v>4.2965055974092281E-2</v>
      </c>
      <c r="B962" s="2">
        <v>-8.3437164579679424E-3</v>
      </c>
      <c r="C962" s="2">
        <f t="shared" si="42"/>
        <v>0.04</v>
      </c>
      <c r="E962" s="2">
        <v>1.1040570615253601E-2</v>
      </c>
      <c r="F962" s="2">
        <v>-5.3980049343171743E-2</v>
      </c>
      <c r="G962" s="2">
        <f t="shared" si="43"/>
        <v>0.01</v>
      </c>
      <c r="I962" s="2">
        <v>4.0373161198471452E-2</v>
      </c>
      <c r="J962" s="2">
        <v>1.5219061889300722E-2</v>
      </c>
      <c r="K962" s="2">
        <f t="shared" si="44"/>
        <v>0.04</v>
      </c>
    </row>
    <row r="963" spans="1:11" x14ac:dyDescent="0.3">
      <c r="A963" s="2">
        <v>1.5344644425932006E-2</v>
      </c>
      <c r="B963" s="2">
        <v>-1.8161304660067823E-2</v>
      </c>
      <c r="C963" s="2">
        <f t="shared" ref="C963:C1026" si="45">ROUND(A963,2)</f>
        <v>0.02</v>
      </c>
      <c r="E963" s="2">
        <v>-1.4590024771163816E-3</v>
      </c>
      <c r="F963" s="2">
        <v>-8.0495910725461417E-2</v>
      </c>
      <c r="G963" s="2">
        <f t="shared" ref="G963:G1026" si="46">ROUND(E963,2)</f>
        <v>0</v>
      </c>
      <c r="I963" s="2">
        <v>2.5135978848994101E-2</v>
      </c>
      <c r="J963" s="2">
        <v>-1.0010005228382191E-2</v>
      </c>
      <c r="K963" s="2">
        <f t="shared" ref="K963:K1026" si="47">ROUND(I963,2)</f>
        <v>0.03</v>
      </c>
    </row>
    <row r="964" spans="1:11" x14ac:dyDescent="0.3">
      <c r="A964" s="2">
        <v>4.9011089927283501E-2</v>
      </c>
      <c r="B964" s="2">
        <v>5.8576611441271131E-3</v>
      </c>
      <c r="C964" s="2">
        <f t="shared" si="45"/>
        <v>0.05</v>
      </c>
      <c r="E964" s="2">
        <v>2.4411247983080558E-2</v>
      </c>
      <c r="F964" s="2">
        <v>-6.5066435309924342E-2</v>
      </c>
      <c r="G964" s="2">
        <f t="shared" si="46"/>
        <v>0.02</v>
      </c>
      <c r="I964" s="2">
        <v>5.8554234409517257E-2</v>
      </c>
      <c r="J964" s="2">
        <v>2.9233527166204198E-3</v>
      </c>
      <c r="K964" s="2">
        <f t="shared" si="47"/>
        <v>0.06</v>
      </c>
    </row>
    <row r="965" spans="1:11" x14ac:dyDescent="0.3">
      <c r="A965" s="2">
        <v>-1.6654853420202266E-2</v>
      </c>
      <c r="B965" s="2">
        <v>4.8432281542360678E-2</v>
      </c>
      <c r="C965" s="2">
        <f t="shared" si="45"/>
        <v>-0.02</v>
      </c>
      <c r="E965" s="2">
        <v>-3.9392375546430103E-2</v>
      </c>
      <c r="F965" s="2">
        <v>-2.1306259181143816E-2</v>
      </c>
      <c r="G965" s="2">
        <f t="shared" si="46"/>
        <v>-0.04</v>
      </c>
      <c r="I965" s="2">
        <v>-8.5003418245769495E-4</v>
      </c>
      <c r="J965" s="2">
        <v>5.1902254929410641E-2</v>
      </c>
      <c r="K965" s="2">
        <f t="shared" si="47"/>
        <v>0</v>
      </c>
    </row>
    <row r="966" spans="1:11" x14ac:dyDescent="0.3">
      <c r="A966" s="2">
        <v>-3.3266247342918373E-2</v>
      </c>
      <c r="B966" s="2">
        <v>8.2051653604497232E-2</v>
      </c>
      <c r="C966" s="2">
        <f t="shared" si="45"/>
        <v>-0.03</v>
      </c>
      <c r="E966" s="2">
        <v>-3.450785465956125E-2</v>
      </c>
      <c r="F966" s="2">
        <v>-2.0611216980930602E-2</v>
      </c>
      <c r="G966" s="2">
        <f t="shared" si="46"/>
        <v>-0.03</v>
      </c>
      <c r="I966" s="2">
        <v>4.8693775635941287E-2</v>
      </c>
      <c r="J966" s="2">
        <v>1.4685820497111368E-2</v>
      </c>
      <c r="K966" s="2">
        <f t="shared" si="47"/>
        <v>0.05</v>
      </c>
    </row>
    <row r="967" spans="1:11" x14ac:dyDescent="0.3">
      <c r="A967" s="2">
        <v>-2.7967698202620368E-2</v>
      </c>
      <c r="B967" s="2">
        <v>8.4968750678320326E-2</v>
      </c>
      <c r="C967" s="2">
        <f t="shared" si="45"/>
        <v>-0.03</v>
      </c>
      <c r="E967" s="2">
        <v>-4.3311167213037939E-2</v>
      </c>
      <c r="F967" s="2">
        <v>-1.5134554486686991E-2</v>
      </c>
      <c r="G967" s="2">
        <f t="shared" si="46"/>
        <v>-0.04</v>
      </c>
      <c r="I967" s="2">
        <v>-1.4505086369580009E-2</v>
      </c>
      <c r="J967" s="2">
        <v>-3.0483081722592176E-2</v>
      </c>
      <c r="K967" s="2">
        <f t="shared" si="47"/>
        <v>-0.01</v>
      </c>
    </row>
    <row r="968" spans="1:11" x14ac:dyDescent="0.3">
      <c r="A968" s="2">
        <v>9.7233015173089059E-3</v>
      </c>
      <c r="B968" s="2">
        <v>9.8034520716322182E-2</v>
      </c>
      <c r="C968" s="2">
        <f t="shared" si="45"/>
        <v>0.01</v>
      </c>
      <c r="E968" s="2">
        <v>-1.2334112520055169E-2</v>
      </c>
      <c r="F968" s="2">
        <v>2.6847952262989416E-3</v>
      </c>
      <c r="G968" s="2">
        <f t="shared" si="46"/>
        <v>-0.01</v>
      </c>
      <c r="I968" s="2">
        <v>2.1058885546604831E-3</v>
      </c>
      <c r="J968" s="2">
        <v>-2.3674565465622632E-2</v>
      </c>
      <c r="K968" s="2">
        <f t="shared" si="47"/>
        <v>0</v>
      </c>
    </row>
    <row r="969" spans="1:11" x14ac:dyDescent="0.3">
      <c r="A969" s="2">
        <v>-1.3072246591456589E-2</v>
      </c>
      <c r="B969" s="2">
        <v>0.10113892844589978</v>
      </c>
      <c r="C969" s="2">
        <f t="shared" si="45"/>
        <v>-0.01</v>
      </c>
      <c r="E969" s="2">
        <v>-2.8247496007810173E-2</v>
      </c>
      <c r="F969" s="2">
        <v>3.3408130177898787E-3</v>
      </c>
      <c r="G969" s="2">
        <f t="shared" si="46"/>
        <v>-0.03</v>
      </c>
      <c r="I969" s="2">
        <v>-1.3072246591456589E-2</v>
      </c>
      <c r="J969" s="2">
        <v>-2.5742617363247344E-2</v>
      </c>
      <c r="K969" s="2">
        <f t="shared" si="47"/>
        <v>-0.01</v>
      </c>
    </row>
    <row r="970" spans="1:11" x14ac:dyDescent="0.3">
      <c r="A970" s="2">
        <v>6.7045247104714739E-2</v>
      </c>
      <c r="B970" s="2">
        <v>8.5464828438337581E-2</v>
      </c>
      <c r="C970" s="2">
        <f t="shared" si="45"/>
        <v>7.0000000000000007E-2</v>
      </c>
      <c r="E970" s="2">
        <v>-9.3954406376087415E-3</v>
      </c>
      <c r="F970" s="2">
        <v>4.2594766895451441E-2</v>
      </c>
      <c r="G970" s="2">
        <f t="shared" si="46"/>
        <v>-0.01</v>
      </c>
      <c r="I970" s="2">
        <v>1.4885635264348062E-2</v>
      </c>
      <c r="J970" s="2">
        <v>-1.3084809473256742E-2</v>
      </c>
      <c r="K970" s="2">
        <f t="shared" si="47"/>
        <v>0.01</v>
      </c>
    </row>
    <row r="971" spans="1:11" x14ac:dyDescent="0.3">
      <c r="A971" s="2">
        <v>7.7709120137478396E-2</v>
      </c>
      <c r="B971" s="2">
        <v>5.790914022650423E-2</v>
      </c>
      <c r="C971" s="2">
        <f t="shared" si="45"/>
        <v>0.08</v>
      </c>
      <c r="E971" s="2">
        <v>1.9489867751129764E-2</v>
      </c>
      <c r="F971" s="2">
        <v>1.1294153352645775E-2</v>
      </c>
      <c r="G971" s="2">
        <f t="shared" si="46"/>
        <v>0.02</v>
      </c>
      <c r="I971" s="2">
        <v>1.3500025215263351E-2</v>
      </c>
      <c r="J971" s="2">
        <v>-3.8689300246550706E-2</v>
      </c>
      <c r="K971" s="2">
        <f t="shared" si="47"/>
        <v>0.01</v>
      </c>
    </row>
    <row r="972" spans="1:11" x14ac:dyDescent="0.3">
      <c r="A972" s="2">
        <v>0.10912225458111349</v>
      </c>
      <c r="B972" s="2">
        <v>7.320234672422693E-2</v>
      </c>
      <c r="C972" s="2">
        <f t="shared" si="45"/>
        <v>0.11</v>
      </c>
      <c r="E972" s="2">
        <v>4.2272667885090959E-2</v>
      </c>
      <c r="F972" s="2">
        <v>4.1095309560753968E-2</v>
      </c>
      <c r="G972" s="2">
        <f t="shared" si="46"/>
        <v>0.04</v>
      </c>
      <c r="I972" s="2">
        <v>2.1832302074363184E-2</v>
      </c>
      <c r="J972" s="2">
        <v>-3.5383416201039575E-2</v>
      </c>
      <c r="K972" s="2">
        <f t="shared" si="47"/>
        <v>0.02</v>
      </c>
    </row>
    <row r="973" spans="1:11" x14ac:dyDescent="0.3">
      <c r="A973" s="2">
        <v>0.14151192465700915</v>
      </c>
      <c r="B973" s="2">
        <v>6.0346413645392061E-2</v>
      </c>
      <c r="C973" s="2">
        <f t="shared" si="45"/>
        <v>0.14000000000000001</v>
      </c>
      <c r="E973" s="2">
        <v>9.1283715190518672E-3</v>
      </c>
      <c r="F973" s="2">
        <v>2.3778896214181888E-2</v>
      </c>
      <c r="G973" s="2">
        <f t="shared" si="46"/>
        <v>0.01</v>
      </c>
      <c r="I973" s="2">
        <v>3.7873621042451934E-2</v>
      </c>
      <c r="J973" s="2">
        <v>-3.8630517436500811E-2</v>
      </c>
      <c r="K973" s="2">
        <f t="shared" si="47"/>
        <v>0.04</v>
      </c>
    </row>
    <row r="974" spans="1:11" x14ac:dyDescent="0.3">
      <c r="A974" s="2">
        <v>7.0058584782497102E-2</v>
      </c>
      <c r="B974" s="2">
        <v>2.2434214398066588E-3</v>
      </c>
      <c r="C974" s="2">
        <f t="shared" si="45"/>
        <v>7.0000000000000007E-2</v>
      </c>
      <c r="E974" s="2">
        <v>5.1823554567613617E-2</v>
      </c>
      <c r="F974" s="2">
        <v>-2.8435898419202021E-2</v>
      </c>
      <c r="G974" s="2">
        <f t="shared" si="46"/>
        <v>0.05</v>
      </c>
      <c r="I974" s="2">
        <v>1.9198353110973777E-2</v>
      </c>
      <c r="J974" s="2">
        <v>-4.1531878620355234E-2</v>
      </c>
      <c r="K974" s="2">
        <f t="shared" si="47"/>
        <v>0.02</v>
      </c>
    </row>
    <row r="975" spans="1:11" x14ac:dyDescent="0.3">
      <c r="A975" s="2">
        <v>5.8431199788664068E-2</v>
      </c>
      <c r="B975" s="2">
        <v>-2.5821247286907489E-2</v>
      </c>
      <c r="C975" s="2">
        <f t="shared" si="45"/>
        <v>0.06</v>
      </c>
      <c r="E975" s="2">
        <v>5.0910052254206799E-2</v>
      </c>
      <c r="F975" s="2">
        <v>-6.7755524135232448E-2</v>
      </c>
      <c r="G975" s="2">
        <f t="shared" si="46"/>
        <v>0.05</v>
      </c>
      <c r="I975" s="2">
        <v>2.0962597948409791E-2</v>
      </c>
      <c r="J975" s="2">
        <v>-6.8969612435893612E-2</v>
      </c>
      <c r="K975" s="2">
        <f t="shared" si="47"/>
        <v>0.02</v>
      </c>
    </row>
    <row r="976" spans="1:11" x14ac:dyDescent="0.3">
      <c r="A976" s="2">
        <v>4.8619640780349242E-2</v>
      </c>
      <c r="B976" s="2">
        <v>-2.31787591391312E-2</v>
      </c>
      <c r="C976" s="2">
        <f t="shared" si="45"/>
        <v>0.05</v>
      </c>
      <c r="E976" s="2">
        <v>5.3121637423455353E-2</v>
      </c>
      <c r="F976" s="2">
        <v>-6.6302646205864957E-2</v>
      </c>
      <c r="G976" s="2">
        <f t="shared" si="46"/>
        <v>0.05</v>
      </c>
      <c r="I976" s="2">
        <v>1.2488985287918603E-2</v>
      </c>
      <c r="J976" s="2">
        <v>-6.5808179046824955E-2</v>
      </c>
      <c r="K976" s="2">
        <f t="shared" si="47"/>
        <v>0.01</v>
      </c>
    </row>
    <row r="977" spans="1:11" x14ac:dyDescent="0.3">
      <c r="A977" s="2">
        <v>6.9884474591363419E-2</v>
      </c>
      <c r="B977" s="2">
        <v>-1.586628020891645E-2</v>
      </c>
      <c r="C977" s="2">
        <f t="shared" si="45"/>
        <v>7.0000000000000007E-2</v>
      </c>
      <c r="E977" s="2">
        <v>5.6970002579065475E-2</v>
      </c>
      <c r="F977" s="2">
        <v>-6.4486713122249073E-2</v>
      </c>
      <c r="G977" s="2">
        <f t="shared" si="46"/>
        <v>0.06</v>
      </c>
      <c r="I977" s="2">
        <v>2.2851250164056633E-2</v>
      </c>
      <c r="J977" s="2">
        <v>-3.0946142819076539E-2</v>
      </c>
      <c r="K977" s="2">
        <f t="shared" si="47"/>
        <v>0.02</v>
      </c>
    </row>
    <row r="978" spans="1:11" x14ac:dyDescent="0.3">
      <c r="A978" s="2">
        <v>7.5849393232521642E-2</v>
      </c>
      <c r="B978" s="2">
        <v>-8.7984863153829918E-3</v>
      </c>
      <c r="C978" s="2">
        <f t="shared" si="45"/>
        <v>0.08</v>
      </c>
      <c r="E978" s="2">
        <v>7.5000237043650886E-2</v>
      </c>
      <c r="F978" s="2">
        <v>-6.1508512818009731E-2</v>
      </c>
      <c r="G978" s="2">
        <f t="shared" si="46"/>
        <v>0.08</v>
      </c>
      <c r="I978" s="2">
        <v>5.0887419836940617E-2</v>
      </c>
      <c r="J978" s="2">
        <v>-3.3271080838085332E-2</v>
      </c>
      <c r="K978" s="2">
        <f t="shared" si="47"/>
        <v>0.05</v>
      </c>
    </row>
    <row r="979" spans="1:11" x14ac:dyDescent="0.3">
      <c r="A979" s="2">
        <v>0.13914748821273226</v>
      </c>
      <c r="B979" s="2">
        <v>-4.5072739855571475E-2</v>
      </c>
      <c r="C979" s="2">
        <f t="shared" si="45"/>
        <v>0.14000000000000001</v>
      </c>
      <c r="E979" s="2">
        <v>4.8117059013649009E-2</v>
      </c>
      <c r="F979" s="2">
        <v>-7.2711640471921857E-2</v>
      </c>
      <c r="G979" s="2">
        <f t="shared" si="46"/>
        <v>0.05</v>
      </c>
      <c r="I979" s="2">
        <v>6.4461696755113401E-2</v>
      </c>
      <c r="J979" s="2">
        <v>-5.3005392197171819E-3</v>
      </c>
      <c r="K979" s="2">
        <f t="shared" si="47"/>
        <v>0.06</v>
      </c>
    </row>
    <row r="980" spans="1:11" x14ac:dyDescent="0.3">
      <c r="A980" s="2">
        <v>9.618512588756005E-2</v>
      </c>
      <c r="B980" s="2">
        <v>-0.14232477517847048</v>
      </c>
      <c r="C980" s="2">
        <f t="shared" si="45"/>
        <v>0.1</v>
      </c>
      <c r="E980" s="2">
        <v>5.4702371171573179E-2</v>
      </c>
      <c r="F980" s="2">
        <v>-9.7744760687349552E-2</v>
      </c>
      <c r="G980" s="2">
        <f t="shared" si="46"/>
        <v>0.05</v>
      </c>
      <c r="I980" s="2">
        <v>4.3791148403755815E-2</v>
      </c>
      <c r="J980" s="2">
        <v>-7.1367625623975917E-2</v>
      </c>
      <c r="K980" s="2">
        <f t="shared" si="47"/>
        <v>0.04</v>
      </c>
    </row>
    <row r="981" spans="1:11" x14ac:dyDescent="0.3">
      <c r="A981" s="2">
        <v>8.6491139838441811E-2</v>
      </c>
      <c r="B981" s="2">
        <v>-0.19292128459269098</v>
      </c>
      <c r="C981" s="2">
        <f t="shared" si="45"/>
        <v>0.09</v>
      </c>
      <c r="E981" s="2">
        <v>3.3733909362754687E-2</v>
      </c>
      <c r="F981" s="2">
        <v>-0.15198512402789655</v>
      </c>
      <c r="G981" s="2">
        <f t="shared" si="46"/>
        <v>0.03</v>
      </c>
      <c r="I981" s="2">
        <v>9.4958586983547963E-2</v>
      </c>
      <c r="J981" s="2">
        <v>-0.1660622810477923</v>
      </c>
      <c r="K981" s="2">
        <f t="shared" si="47"/>
        <v>0.09</v>
      </c>
    </row>
    <row r="982" spans="1:11" x14ac:dyDescent="0.3">
      <c r="A982" s="2">
        <v>7.9992603411994212E-2</v>
      </c>
      <c r="B982" s="2">
        <v>-0.19247958098642354</v>
      </c>
      <c r="C982" s="2">
        <f t="shared" si="45"/>
        <v>0.08</v>
      </c>
      <c r="E982" s="2">
        <v>2.9422570758741523E-2</v>
      </c>
      <c r="F982" s="2">
        <v>-0.14719544614670582</v>
      </c>
      <c r="G982" s="2">
        <f t="shared" si="46"/>
        <v>0.03</v>
      </c>
      <c r="I982" s="2">
        <v>0.10180404646075458</v>
      </c>
      <c r="J982" s="2">
        <v>-0.16521474660227603</v>
      </c>
      <c r="K982" s="2">
        <f t="shared" si="47"/>
        <v>0.1</v>
      </c>
    </row>
    <row r="983" spans="1:11" x14ac:dyDescent="0.3">
      <c r="A983" s="2">
        <v>7.4742144449797057E-2</v>
      </c>
      <c r="B983" s="2">
        <v>-0.19137917544088467</v>
      </c>
      <c r="C983" s="2">
        <f t="shared" si="45"/>
        <v>7.0000000000000007E-2</v>
      </c>
      <c r="E983" s="2">
        <v>4.3329602095001807E-2</v>
      </c>
      <c r="F983" s="2">
        <v>-0.13761983287687096</v>
      </c>
      <c r="G983" s="2">
        <f t="shared" si="46"/>
        <v>0.04</v>
      </c>
      <c r="I983" s="2">
        <v>0.10583912241901379</v>
      </c>
      <c r="J983" s="2">
        <v>-0.16401715701053921</v>
      </c>
      <c r="K983" s="2">
        <f t="shared" si="47"/>
        <v>0.11</v>
      </c>
    </row>
    <row r="984" spans="1:11" x14ac:dyDescent="0.3">
      <c r="A984" s="2">
        <v>8.4141133386997732E-2</v>
      </c>
      <c r="B984" s="2">
        <v>-0.18279728487250813</v>
      </c>
      <c r="C984" s="2">
        <f t="shared" si="45"/>
        <v>0.08</v>
      </c>
      <c r="E984" s="2">
        <v>7.2072937332671561E-2</v>
      </c>
      <c r="F984" s="2">
        <v>-9.1773522097103433E-2</v>
      </c>
      <c r="G984" s="2">
        <f t="shared" si="46"/>
        <v>7.0000000000000007E-2</v>
      </c>
      <c r="I984" s="2">
        <v>0.1053696478011366</v>
      </c>
      <c r="J984" s="2">
        <v>-0.16342792975929599</v>
      </c>
      <c r="K984" s="2">
        <f t="shared" si="47"/>
        <v>0.11</v>
      </c>
    </row>
    <row r="985" spans="1:11" x14ac:dyDescent="0.3">
      <c r="A985" s="2">
        <v>8.8104908863086834E-2</v>
      </c>
      <c r="B985" s="2">
        <v>-0.1814996563423466</v>
      </c>
      <c r="C985" s="2">
        <f t="shared" si="45"/>
        <v>0.09</v>
      </c>
      <c r="E985" s="2">
        <v>8.50616127424597E-2</v>
      </c>
      <c r="F985" s="2">
        <v>-9.1852176669804053E-2</v>
      </c>
      <c r="G985" s="2">
        <f t="shared" si="46"/>
        <v>0.09</v>
      </c>
      <c r="I985" s="2">
        <v>0.12579809403818845</v>
      </c>
      <c r="J985" s="2">
        <v>-0.16100116873441889</v>
      </c>
      <c r="K985" s="2">
        <f t="shared" si="47"/>
        <v>0.13</v>
      </c>
    </row>
    <row r="986" spans="1:11" x14ac:dyDescent="0.3">
      <c r="A986" s="2">
        <v>0.10247457836926241</v>
      </c>
      <c r="B986" s="2">
        <v>-0.18045455047347725</v>
      </c>
      <c r="C986" s="2">
        <f t="shared" si="45"/>
        <v>0.1</v>
      </c>
      <c r="E986" s="2">
        <v>6.2399088664016264E-2</v>
      </c>
      <c r="F986" s="2">
        <v>-9.925550389725768E-2</v>
      </c>
      <c r="G986" s="2">
        <f t="shared" si="46"/>
        <v>0.06</v>
      </c>
      <c r="I986" s="2">
        <v>9.464577946568177E-2</v>
      </c>
      <c r="J986" s="2">
        <v>-0.17279641361178566</v>
      </c>
      <c r="K986" s="2">
        <f t="shared" si="47"/>
        <v>0.09</v>
      </c>
    </row>
    <row r="987" spans="1:11" x14ac:dyDescent="0.3">
      <c r="A987" s="2">
        <v>9.7505263533663303E-2</v>
      </c>
      <c r="B987" s="2">
        <v>-0.17775430430730405</v>
      </c>
      <c r="C987" s="2">
        <f t="shared" si="45"/>
        <v>0.1</v>
      </c>
      <c r="E987" s="2">
        <v>5.3431037575323879E-2</v>
      </c>
      <c r="F987" s="2">
        <v>-0.1039575828613572</v>
      </c>
      <c r="G987" s="2">
        <f t="shared" si="46"/>
        <v>0.05</v>
      </c>
      <c r="I987" s="2">
        <v>8.4828589661134379E-2</v>
      </c>
      <c r="J987" s="2">
        <v>-0.14852281705208831</v>
      </c>
      <c r="K987" s="2">
        <f t="shared" si="47"/>
        <v>0.08</v>
      </c>
    </row>
    <row r="988" spans="1:11" x14ac:dyDescent="0.3">
      <c r="A988" s="2">
        <v>0.10194972336870997</v>
      </c>
      <c r="B988" s="2">
        <v>-0.16386803295344898</v>
      </c>
      <c r="C988" s="2">
        <f t="shared" si="45"/>
        <v>0.1</v>
      </c>
      <c r="E988" s="2">
        <v>4.144346509771598E-2</v>
      </c>
      <c r="F988" s="2">
        <v>-0.10289538430010498</v>
      </c>
      <c r="G988" s="2">
        <f t="shared" si="46"/>
        <v>0.04</v>
      </c>
      <c r="I988" s="2">
        <v>6.3632493967738513E-2</v>
      </c>
      <c r="J988" s="2">
        <v>-0.14929123308057612</v>
      </c>
      <c r="K988" s="2">
        <f t="shared" si="47"/>
        <v>0.06</v>
      </c>
    </row>
    <row r="989" spans="1:11" x14ac:dyDescent="0.3">
      <c r="A989" s="2">
        <v>0.10131001161289208</v>
      </c>
      <c r="B989" s="2">
        <v>-0.16385872723500511</v>
      </c>
      <c r="C989" s="2">
        <f t="shared" si="45"/>
        <v>0.1</v>
      </c>
      <c r="E989" s="2">
        <v>3.1252451491288927E-2</v>
      </c>
      <c r="F989" s="2">
        <v>-5.2511500938166811E-2</v>
      </c>
      <c r="G989" s="2">
        <f t="shared" si="46"/>
        <v>0.03</v>
      </c>
      <c r="I989" s="2">
        <v>6.5915228375992965E-2</v>
      </c>
      <c r="J989" s="2">
        <v>-0.14765802277632462</v>
      </c>
      <c r="K989" s="2">
        <f t="shared" si="47"/>
        <v>7.0000000000000007E-2</v>
      </c>
    </row>
    <row r="990" spans="1:11" x14ac:dyDescent="0.3">
      <c r="A990" s="2">
        <v>9.8500552587645895E-2</v>
      </c>
      <c r="B990" s="2">
        <v>-0.13496849821760493</v>
      </c>
      <c r="C990" s="2">
        <f t="shared" si="45"/>
        <v>0.1</v>
      </c>
      <c r="E990" s="2">
        <v>4.8234053718873314E-2</v>
      </c>
      <c r="F990" s="2">
        <v>7.3765060629088497E-4</v>
      </c>
      <c r="G990" s="2">
        <f t="shared" si="46"/>
        <v>0.05</v>
      </c>
      <c r="I990" s="2">
        <v>9.1369086134807501E-2</v>
      </c>
      <c r="J990" s="2">
        <v>-0.1368887320222994</v>
      </c>
      <c r="K990" s="2">
        <f t="shared" si="47"/>
        <v>0.09</v>
      </c>
    </row>
    <row r="991" spans="1:11" x14ac:dyDescent="0.3">
      <c r="A991" s="2">
        <v>0.11254876498969171</v>
      </c>
      <c r="B991" s="2">
        <v>-0.13900554851524566</v>
      </c>
      <c r="C991" s="2">
        <f t="shared" si="45"/>
        <v>0.11</v>
      </c>
      <c r="E991" s="2">
        <v>4.3596732192951106E-2</v>
      </c>
      <c r="F991" s="2">
        <v>-5.0601687199386403E-4</v>
      </c>
      <c r="G991" s="2">
        <f t="shared" si="46"/>
        <v>0.04</v>
      </c>
      <c r="I991" s="2">
        <v>9.4490726399499139E-2</v>
      </c>
      <c r="J991" s="2">
        <v>-9.7965239339037447E-2</v>
      </c>
      <c r="K991" s="2">
        <f t="shared" si="47"/>
        <v>0.09</v>
      </c>
    </row>
    <row r="992" spans="1:11" x14ac:dyDescent="0.3">
      <c r="A992" s="2">
        <v>0.10571642521148485</v>
      </c>
      <c r="B992" s="2">
        <v>-0.11509506044945994</v>
      </c>
      <c r="C992" s="2">
        <f t="shared" si="45"/>
        <v>0.11</v>
      </c>
      <c r="E992" s="2">
        <v>2.951527828457132E-2</v>
      </c>
      <c r="F992" s="2">
        <v>-4.2117957340366829E-3</v>
      </c>
      <c r="G992" s="2">
        <f t="shared" si="46"/>
        <v>0.03</v>
      </c>
      <c r="I992" s="2">
        <v>8.2232763280129739E-2</v>
      </c>
      <c r="J992" s="2">
        <v>-0.10192630653871093</v>
      </c>
      <c r="K992" s="2">
        <f t="shared" si="47"/>
        <v>0.08</v>
      </c>
    </row>
    <row r="993" spans="1:11" x14ac:dyDescent="0.3">
      <c r="A993" s="2">
        <v>6.182322181835706E-2</v>
      </c>
      <c r="B993" s="2">
        <v>-0.1278421409079375</v>
      </c>
      <c r="C993" s="2">
        <f t="shared" si="45"/>
        <v>0.06</v>
      </c>
      <c r="E993" s="2">
        <v>2.0933364144399558E-3</v>
      </c>
      <c r="F993" s="2">
        <v>-1.0111291345353712E-2</v>
      </c>
      <c r="G993" s="2">
        <f t="shared" si="46"/>
        <v>0</v>
      </c>
      <c r="I993" s="2">
        <v>5.0492981636510802E-2</v>
      </c>
      <c r="J993" s="2">
        <v>-0.10905250798240063</v>
      </c>
      <c r="K993" s="2">
        <f t="shared" si="47"/>
        <v>0.05</v>
      </c>
    </row>
    <row r="994" spans="1:11" x14ac:dyDescent="0.3">
      <c r="A994" s="2">
        <v>0.11575255674362413</v>
      </c>
      <c r="B994" s="2">
        <v>-0.19354936476760753</v>
      </c>
      <c r="C994" s="2">
        <f t="shared" si="45"/>
        <v>0.12</v>
      </c>
      <c r="E994" s="2">
        <v>-1.1744727665892662E-2</v>
      </c>
      <c r="F994" s="2">
        <v>-3.3355967606404746E-2</v>
      </c>
      <c r="G994" s="2">
        <f t="shared" si="46"/>
        <v>-0.01</v>
      </c>
      <c r="I994" s="2">
        <v>3.9053129328644728E-2</v>
      </c>
      <c r="J994" s="2">
        <v>-0.1328486235228139</v>
      </c>
      <c r="K994" s="2">
        <f t="shared" si="47"/>
        <v>0.04</v>
      </c>
    </row>
    <row r="995" spans="1:11" x14ac:dyDescent="0.3">
      <c r="A995" s="2">
        <v>0.13923427015294576</v>
      </c>
      <c r="B995" s="2">
        <v>-0.2717380711705718</v>
      </c>
      <c r="C995" s="2">
        <f t="shared" si="45"/>
        <v>0.14000000000000001</v>
      </c>
      <c r="E995" s="2">
        <v>2.2518371241222507E-3</v>
      </c>
      <c r="F995" s="2">
        <v>-0.11189473767802513</v>
      </c>
      <c r="G995" s="2">
        <f t="shared" si="46"/>
        <v>0</v>
      </c>
      <c r="I995" s="2">
        <v>4.87805575761548E-2</v>
      </c>
      <c r="J995" s="2">
        <v>-0.21197951081788893</v>
      </c>
      <c r="K995" s="2">
        <f t="shared" si="47"/>
        <v>0.05</v>
      </c>
    </row>
    <row r="996" spans="1:11" x14ac:dyDescent="0.3">
      <c r="A996" s="2">
        <v>0.14699556160365221</v>
      </c>
      <c r="B996" s="2">
        <v>-0.27417265289079035</v>
      </c>
      <c r="C996" s="2">
        <f t="shared" si="45"/>
        <v>0.15</v>
      </c>
      <c r="E996" s="2">
        <v>6.1791308569510367E-3</v>
      </c>
      <c r="F996" s="2">
        <v>-0.11155290307017329</v>
      </c>
      <c r="G996" s="2">
        <f t="shared" si="46"/>
        <v>0.01</v>
      </c>
      <c r="I996" s="2">
        <v>3.6305349346512375E-2</v>
      </c>
      <c r="J996" s="2">
        <v>-0.16233095943491205</v>
      </c>
      <c r="K996" s="2">
        <f t="shared" si="47"/>
        <v>0.04</v>
      </c>
    </row>
    <row r="997" spans="1:11" x14ac:dyDescent="0.3">
      <c r="A997" s="2">
        <v>0.1405595075790598</v>
      </c>
      <c r="B997" s="2">
        <v>-0.27887546681915465</v>
      </c>
      <c r="C997" s="2">
        <f t="shared" si="45"/>
        <v>0.14000000000000001</v>
      </c>
      <c r="E997" s="2">
        <v>2.6275671690294579E-2</v>
      </c>
      <c r="F997" s="2">
        <v>-0.11232263863940675</v>
      </c>
      <c r="G997" s="2">
        <f t="shared" si="46"/>
        <v>0.03</v>
      </c>
      <c r="I997" s="2">
        <v>5.6174256295278405E-2</v>
      </c>
      <c r="J997" s="2">
        <v>-0.10962874769208633</v>
      </c>
      <c r="K997" s="2">
        <f t="shared" si="47"/>
        <v>0.06</v>
      </c>
    </row>
    <row r="998" spans="1:11" x14ac:dyDescent="0.3">
      <c r="A998" s="2">
        <v>0.13218066425958777</v>
      </c>
      <c r="B998" s="2">
        <v>-0.27064784056101032</v>
      </c>
      <c r="C998" s="2">
        <f t="shared" si="45"/>
        <v>0.13</v>
      </c>
      <c r="E998" s="2">
        <v>2.6231566388855618E-3</v>
      </c>
      <c r="F998" s="2">
        <v>-0.10344830030821534</v>
      </c>
      <c r="G998" s="2">
        <f t="shared" si="46"/>
        <v>0</v>
      </c>
      <c r="I998" s="2">
        <v>3.9115814256136902E-2</v>
      </c>
      <c r="J998" s="2">
        <v>-0.10391087693783413</v>
      </c>
      <c r="K998" s="2">
        <f t="shared" si="47"/>
        <v>0.04</v>
      </c>
    </row>
    <row r="999" spans="1:11" x14ac:dyDescent="0.3">
      <c r="A999" s="2">
        <v>0.11510035757127608</v>
      </c>
      <c r="B999" s="2">
        <v>-0.28306716014270566</v>
      </c>
      <c r="C999" s="2">
        <f t="shared" si="45"/>
        <v>0.12</v>
      </c>
      <c r="E999" s="2">
        <v>7.2043643460213778E-3</v>
      </c>
      <c r="F999" s="2">
        <v>-0.1055038950296493</v>
      </c>
      <c r="G999" s="2">
        <f t="shared" si="46"/>
        <v>0.01</v>
      </c>
      <c r="I999" s="2">
        <v>5.5243848385827223E-2</v>
      </c>
      <c r="J999" s="2">
        <v>-0.10477279417507773</v>
      </c>
      <c r="K999" s="2">
        <f t="shared" si="47"/>
        <v>0.06</v>
      </c>
    </row>
    <row r="1000" spans="1:11" x14ac:dyDescent="0.3">
      <c r="A1000" s="2">
        <v>0.10085260342457014</v>
      </c>
      <c r="B1000" s="2">
        <v>-0.27726799812657921</v>
      </c>
      <c r="C1000" s="2">
        <f t="shared" si="45"/>
        <v>0.1</v>
      </c>
      <c r="E1000" s="2">
        <v>7.7937061860080892E-3</v>
      </c>
      <c r="F1000" s="2">
        <v>-0.12696829625868777</v>
      </c>
      <c r="G1000" s="2">
        <f t="shared" si="46"/>
        <v>0.01</v>
      </c>
      <c r="I1000" s="2">
        <v>3.0211495252835757E-2</v>
      </c>
      <c r="J1000" s="2">
        <v>-0.13316001350062179</v>
      </c>
      <c r="K1000" s="2">
        <f t="shared" si="47"/>
        <v>0.03</v>
      </c>
    </row>
    <row r="1001" spans="1:11" x14ac:dyDescent="0.3">
      <c r="A1001" s="2">
        <v>8.622302767424489E-2</v>
      </c>
      <c r="B1001" s="2">
        <v>-0.28044078199916828</v>
      </c>
      <c r="C1001" s="2">
        <f t="shared" si="45"/>
        <v>0.09</v>
      </c>
      <c r="E1001" s="2">
        <v>2.2779270347850985E-2</v>
      </c>
      <c r="F1001" s="2">
        <v>-0.12425041198895437</v>
      </c>
      <c r="G1001" s="2">
        <f t="shared" si="46"/>
        <v>0.02</v>
      </c>
      <c r="I1001" s="2">
        <v>1.9950420885521031E-2</v>
      </c>
      <c r="J1001" s="2">
        <v>-0.13432454185786125</v>
      </c>
      <c r="K1001" s="2">
        <f t="shared" si="47"/>
        <v>0.02</v>
      </c>
    </row>
    <row r="1002" spans="1:11" x14ac:dyDescent="0.3">
      <c r="A1002" s="2">
        <v>7.562405045000703E-2</v>
      </c>
      <c r="B1002" s="2">
        <v>-0.27810939322092149</v>
      </c>
      <c r="C1002" s="2">
        <f t="shared" si="45"/>
        <v>0.08</v>
      </c>
      <c r="E1002" s="2">
        <v>2.2929200150701799E-2</v>
      </c>
      <c r="F1002" s="2">
        <v>-0.1264883560988021</v>
      </c>
      <c r="G1002" s="2">
        <f t="shared" si="46"/>
        <v>0.02</v>
      </c>
      <c r="I1002" s="2">
        <v>1.1023093123196414E-2</v>
      </c>
      <c r="J1002" s="2">
        <v>-0.13628536018394505</v>
      </c>
      <c r="K1002" s="2">
        <f t="shared" si="47"/>
        <v>0.01</v>
      </c>
    </row>
    <row r="1003" spans="1:11" x14ac:dyDescent="0.3">
      <c r="A1003" s="2">
        <v>0.10426299184566601</v>
      </c>
      <c r="B1003" s="2">
        <v>-0.26384909766737374</v>
      </c>
      <c r="C1003" s="2">
        <f t="shared" si="45"/>
        <v>0.1</v>
      </c>
      <c r="E1003" s="2">
        <v>4.0333989669655533E-2</v>
      </c>
      <c r="F1003" s="2">
        <v>-9.8735631318968231E-2</v>
      </c>
      <c r="G1003" s="2">
        <f t="shared" si="46"/>
        <v>0.04</v>
      </c>
      <c r="I1003" s="2">
        <v>2.595608142297658E-2</v>
      </c>
      <c r="J1003" s="2">
        <v>-0.12762667198042493</v>
      </c>
      <c r="K1003" s="2">
        <f t="shared" si="47"/>
        <v>0.03</v>
      </c>
    </row>
    <row r="1004" spans="1:11" x14ac:dyDescent="0.3">
      <c r="A1004" s="2">
        <v>8.663585971543282E-2</v>
      </c>
      <c r="B1004" s="2">
        <v>-0.20809480885825693</v>
      </c>
      <c r="C1004" s="2">
        <f t="shared" si="45"/>
        <v>0.09</v>
      </c>
      <c r="E1004" s="2">
        <v>-1.688358183306281E-3</v>
      </c>
      <c r="F1004" s="2">
        <v>-4.1122618229176011E-3</v>
      </c>
      <c r="G1004" s="2">
        <f t="shared" si="46"/>
        <v>0</v>
      </c>
      <c r="I1004" s="2">
        <v>5.6487342951325953E-3</v>
      </c>
      <c r="J1004" s="2">
        <v>-0.11319638834070156</v>
      </c>
      <c r="K1004" s="2">
        <f t="shared" si="47"/>
        <v>0.01</v>
      </c>
    </row>
    <row r="1005" spans="1:11" x14ac:dyDescent="0.3">
      <c r="A1005" s="2">
        <v>7.9016919240933986E-2</v>
      </c>
      <c r="B1005" s="2">
        <v>-0.20753798902702056</v>
      </c>
      <c r="C1005" s="2">
        <f t="shared" si="45"/>
        <v>0.08</v>
      </c>
      <c r="E1005" s="2">
        <v>-1.4857004939262765E-2</v>
      </c>
      <c r="F1005" s="2">
        <v>3.3201765790483173E-4</v>
      </c>
      <c r="G1005" s="2">
        <f t="shared" si="46"/>
        <v>-0.01</v>
      </c>
      <c r="I1005" s="2">
        <v>-9.8041070840394155E-3</v>
      </c>
      <c r="J1005" s="2">
        <v>-0.10948744083884041</v>
      </c>
      <c r="K1005" s="2">
        <f t="shared" si="47"/>
        <v>-0.01</v>
      </c>
    </row>
    <row r="1006" spans="1:11" x14ac:dyDescent="0.3">
      <c r="A1006" s="2">
        <v>6.6336516352084096E-2</v>
      </c>
      <c r="B1006" s="2">
        <v>-0.21250543103269715</v>
      </c>
      <c r="C1006" s="2">
        <f t="shared" si="45"/>
        <v>7.0000000000000007E-2</v>
      </c>
      <c r="E1006" s="2">
        <v>-1.725298864791E-2</v>
      </c>
      <c r="F1006" s="2">
        <v>1.8833226642084588E-3</v>
      </c>
      <c r="G1006" s="2">
        <f t="shared" si="46"/>
        <v>-0.02</v>
      </c>
      <c r="I1006" s="2">
        <v>-9.3127860715049339E-3</v>
      </c>
      <c r="J1006" s="2">
        <v>-0.10848307563416876</v>
      </c>
      <c r="K1006" s="2">
        <f t="shared" si="47"/>
        <v>-0.01</v>
      </c>
    </row>
    <row r="1007" spans="1:11" x14ac:dyDescent="0.3">
      <c r="A1007" s="2">
        <v>5.1927136344614822E-2</v>
      </c>
      <c r="B1007" s="2">
        <v>-0.22591767974470039</v>
      </c>
      <c r="C1007" s="2">
        <f t="shared" si="45"/>
        <v>0.05</v>
      </c>
      <c r="E1007" s="2">
        <v>-5.2532908713221532E-3</v>
      </c>
      <c r="F1007" s="2">
        <v>-1.6778352001699803E-2</v>
      </c>
      <c r="G1007" s="2">
        <f t="shared" si="46"/>
        <v>-0.01</v>
      </c>
      <c r="I1007" s="2">
        <v>-9.7342088081365675E-3</v>
      </c>
      <c r="J1007" s="2">
        <v>-0.12018321206754007</v>
      </c>
      <c r="K1007" s="2">
        <f t="shared" si="47"/>
        <v>-0.01</v>
      </c>
    </row>
    <row r="1008" spans="1:11" x14ac:dyDescent="0.3">
      <c r="A1008" s="2">
        <v>4.4271860072614265E-2</v>
      </c>
      <c r="B1008" s="2">
        <v>-0.22748037064807267</v>
      </c>
      <c r="C1008" s="2">
        <f t="shared" si="45"/>
        <v>0.04</v>
      </c>
      <c r="E1008" s="2">
        <v>-2.2711438485012767E-2</v>
      </c>
      <c r="F1008" s="2">
        <v>-1.7124850977288858E-2</v>
      </c>
      <c r="G1008" s="2">
        <f t="shared" si="46"/>
        <v>-0.02</v>
      </c>
      <c r="I1008" s="2">
        <v>3.0171316162429952E-3</v>
      </c>
      <c r="J1008" s="2">
        <v>-0.11768584941832991</v>
      </c>
      <c r="K1008" s="2">
        <f t="shared" si="47"/>
        <v>0</v>
      </c>
    </row>
    <row r="1009" spans="1:11" x14ac:dyDescent="0.3">
      <c r="A1009" s="2">
        <v>3.8729123475410555E-2</v>
      </c>
      <c r="B1009" s="2">
        <v>-0.17225653568983601</v>
      </c>
      <c r="C1009" s="2">
        <f t="shared" si="45"/>
        <v>0.04</v>
      </c>
      <c r="E1009" s="2">
        <v>-7.4211087775865082E-3</v>
      </c>
      <c r="F1009" s="2">
        <v>7.2667017493936448E-3</v>
      </c>
      <c r="G1009" s="2">
        <f t="shared" si="46"/>
        <v>-0.01</v>
      </c>
      <c r="I1009" s="2">
        <v>2.0697050060809425E-2</v>
      </c>
      <c r="J1009" s="2">
        <v>-0.11578202040587443</v>
      </c>
      <c r="K1009" s="2">
        <f t="shared" si="47"/>
        <v>0.02</v>
      </c>
    </row>
    <row r="1010" spans="1:11" x14ac:dyDescent="0.3">
      <c r="A1010" s="2">
        <v>5.8745932345798169E-2</v>
      </c>
      <c r="B1010" s="2">
        <v>-0.12140635596178975</v>
      </c>
      <c r="C1010" s="2">
        <f t="shared" si="45"/>
        <v>0.06</v>
      </c>
      <c r="E1010" s="2">
        <v>6.2568140343080142E-3</v>
      </c>
      <c r="F1010" s="2">
        <v>7.049302009481978E-3</v>
      </c>
      <c r="G1010" s="2">
        <f t="shared" si="46"/>
        <v>0.01</v>
      </c>
      <c r="I1010" s="2">
        <v>3.7951962585721803E-2</v>
      </c>
      <c r="J1010" s="2">
        <v>-9.3919272241974522E-2</v>
      </c>
      <c r="K1010" s="2">
        <f t="shared" si="47"/>
        <v>0.04</v>
      </c>
    </row>
    <row r="1011" spans="1:11" x14ac:dyDescent="0.3">
      <c r="A1011" s="2">
        <v>5.6184961308666528E-2</v>
      </c>
      <c r="B1011" s="2">
        <v>-0.12231598618022854</v>
      </c>
      <c r="C1011" s="2">
        <f t="shared" si="45"/>
        <v>0.06</v>
      </c>
      <c r="E1011" s="2">
        <v>9.9834816174010632E-3</v>
      </c>
      <c r="F1011" s="2">
        <v>8.5979608939871222E-3</v>
      </c>
      <c r="G1011" s="2">
        <f t="shared" si="46"/>
        <v>0.01</v>
      </c>
      <c r="I1011" s="2">
        <v>1.8754737616475253E-2</v>
      </c>
      <c r="J1011" s="2">
        <v>-1.5792661611932796E-2</v>
      </c>
      <c r="K1011" s="2">
        <f t="shared" si="47"/>
        <v>0.02</v>
      </c>
    </row>
    <row r="1012" spans="1:11" x14ac:dyDescent="0.3">
      <c r="A1012" s="2">
        <v>7.6189738063399043E-2</v>
      </c>
      <c r="B1012" s="2">
        <v>-0.11276599150344502</v>
      </c>
      <c r="C1012" s="2">
        <f t="shared" si="45"/>
        <v>0.08</v>
      </c>
      <c r="E1012" s="2">
        <v>1.5256348312734895E-2</v>
      </c>
      <c r="F1012" s="2">
        <v>1.3463273287057764E-2</v>
      </c>
      <c r="G1012" s="2">
        <f t="shared" si="46"/>
        <v>0.02</v>
      </c>
      <c r="I1012" s="2">
        <v>3.5033298878760652E-2</v>
      </c>
      <c r="J1012" s="2">
        <v>-2.6104956231938758E-3</v>
      </c>
      <c r="K1012" s="2">
        <f t="shared" si="47"/>
        <v>0.04</v>
      </c>
    </row>
    <row r="1013" spans="1:11" x14ac:dyDescent="0.3">
      <c r="A1013" s="2">
        <v>6.329945516815845E-2</v>
      </c>
      <c r="B1013" s="2">
        <v>-0.11795375915806119</v>
      </c>
      <c r="C1013" s="2">
        <f t="shared" si="45"/>
        <v>0.06</v>
      </c>
      <c r="E1013" s="2">
        <v>4.8736532785397128E-2</v>
      </c>
      <c r="F1013" s="2">
        <v>-1.6324723969076971E-3</v>
      </c>
      <c r="G1013" s="2">
        <f t="shared" si="46"/>
        <v>0.05</v>
      </c>
      <c r="I1013" s="2">
        <v>2.810959539023529E-2</v>
      </c>
      <c r="J1013" s="2">
        <v>-2.5062220982025041E-3</v>
      </c>
      <c r="K1013" s="2">
        <f t="shared" si="47"/>
        <v>0.03</v>
      </c>
    </row>
    <row r="1014" spans="1:11" x14ac:dyDescent="0.3">
      <c r="A1014" s="2">
        <v>4.6006316248229373E-2</v>
      </c>
      <c r="B1014" s="2">
        <v>-0.12590133356378325</v>
      </c>
      <c r="C1014" s="2">
        <f t="shared" si="45"/>
        <v>0.05</v>
      </c>
      <c r="E1014" s="2">
        <v>5.2051009749754941E-2</v>
      </c>
      <c r="F1014" s="2">
        <v>-1.0215521206566741E-2</v>
      </c>
      <c r="G1014" s="2">
        <f t="shared" si="46"/>
        <v>0.05</v>
      </c>
      <c r="I1014" s="2">
        <v>3.9623746026829915E-2</v>
      </c>
      <c r="J1014" s="2">
        <v>-1.6254661737191811E-2</v>
      </c>
      <c r="K1014" s="2">
        <f t="shared" si="47"/>
        <v>0.04</v>
      </c>
    </row>
    <row r="1015" spans="1:11" x14ac:dyDescent="0.3">
      <c r="A1015" s="2">
        <v>4.4998973756891422E-2</v>
      </c>
      <c r="B1015" s="2">
        <v>-0.12837418701760206</v>
      </c>
      <c r="C1015" s="2">
        <f t="shared" si="45"/>
        <v>0.04</v>
      </c>
      <c r="E1015" s="2">
        <v>4.1061546068823361E-2</v>
      </c>
      <c r="F1015" s="2">
        <v>-1.5124259882162594E-2</v>
      </c>
      <c r="G1015" s="2">
        <f t="shared" si="46"/>
        <v>0.04</v>
      </c>
      <c r="I1015" s="2">
        <v>2.4544395651296985E-2</v>
      </c>
      <c r="J1015" s="2">
        <v>-1.8103440486682054E-2</v>
      </c>
      <c r="K1015" s="2">
        <f t="shared" si="47"/>
        <v>0.02</v>
      </c>
    </row>
    <row r="1016" spans="1:11" x14ac:dyDescent="0.3">
      <c r="A1016" s="2">
        <v>3.8324370443012984E-2</v>
      </c>
      <c r="B1016" s="2">
        <v>-0.12244662563337544</v>
      </c>
      <c r="C1016" s="2">
        <f t="shared" si="45"/>
        <v>0.04</v>
      </c>
      <c r="E1016" s="2">
        <v>3.9828271673722083E-2</v>
      </c>
      <c r="F1016" s="2">
        <v>-4.8652875003224461E-4</v>
      </c>
      <c r="G1016" s="2">
        <f t="shared" si="46"/>
        <v>0.04</v>
      </c>
      <c r="I1016" s="2">
        <v>2.2300356679577287E-2</v>
      </c>
      <c r="J1016" s="2">
        <v>6.298555441115461E-3</v>
      </c>
      <c r="K1016" s="2">
        <f t="shared" si="47"/>
        <v>0.02</v>
      </c>
    </row>
    <row r="1017" spans="1:11" x14ac:dyDescent="0.3">
      <c r="A1017" s="2">
        <v>5.1340556744132869E-2</v>
      </c>
      <c r="B1017" s="2">
        <v>-0.12260074513432026</v>
      </c>
      <c r="C1017" s="2">
        <f t="shared" si="45"/>
        <v>0.05</v>
      </c>
      <c r="E1017" s="2">
        <v>4.8512161769234688E-2</v>
      </c>
      <c r="F1017" s="2">
        <v>1.9842412136474308E-3</v>
      </c>
      <c r="G1017" s="2">
        <f t="shared" si="46"/>
        <v>0.05</v>
      </c>
      <c r="I1017" s="2">
        <v>2.8750023037626575E-2</v>
      </c>
      <c r="J1017" s="2">
        <v>8.5488037842718911E-3</v>
      </c>
      <c r="K1017" s="2">
        <f t="shared" si="47"/>
        <v>0.03</v>
      </c>
    </row>
    <row r="1018" spans="1:11" x14ac:dyDescent="0.3">
      <c r="A1018" s="2">
        <v>4.5837562116136876E-2</v>
      </c>
      <c r="B1018" s="2">
        <v>-0.12096705848542133</v>
      </c>
      <c r="C1018" s="2">
        <f t="shared" si="45"/>
        <v>0.05</v>
      </c>
      <c r="E1018" s="2">
        <v>3.8360890132015379E-2</v>
      </c>
      <c r="F1018" s="2">
        <v>-1.2220237337521311E-3</v>
      </c>
      <c r="G1018" s="2">
        <f t="shared" si="46"/>
        <v>0.04</v>
      </c>
      <c r="I1018" s="2">
        <v>3.6128740042122798E-2</v>
      </c>
      <c r="J1018" s="2">
        <v>9.4843119591755398E-3</v>
      </c>
      <c r="K1018" s="2">
        <f t="shared" si="47"/>
        <v>0.04</v>
      </c>
    </row>
    <row r="1019" spans="1:11" x14ac:dyDescent="0.3">
      <c r="A1019" s="2">
        <v>4.4951421674136266E-2</v>
      </c>
      <c r="B1019" s="2">
        <v>-0.12014617861236104</v>
      </c>
      <c r="C1019" s="2">
        <f t="shared" si="45"/>
        <v>0.04</v>
      </c>
      <c r="E1019" s="2">
        <v>3.443954304721137E-2</v>
      </c>
      <c r="F1019" s="2">
        <v>1.9978279557195944E-3</v>
      </c>
      <c r="G1019" s="2">
        <f t="shared" si="46"/>
        <v>0.03</v>
      </c>
      <c r="I1019" s="2">
        <v>3.2057515963277626E-2</v>
      </c>
      <c r="J1019" s="2">
        <v>6.8141870327133036E-3</v>
      </c>
      <c r="K1019" s="2">
        <f t="shared" si="47"/>
        <v>0.03</v>
      </c>
    </row>
    <row r="1020" spans="1:11" x14ac:dyDescent="0.3">
      <c r="A1020" s="2">
        <v>4.7298781596506911E-2</v>
      </c>
      <c r="B1020" s="2">
        <v>-0.12164251092408696</v>
      </c>
      <c r="C1020" s="2">
        <f t="shared" si="45"/>
        <v>0.05</v>
      </c>
      <c r="E1020" s="2">
        <v>3.4710552480791752E-2</v>
      </c>
      <c r="F1020" s="2">
        <v>1.6745838414772285E-4</v>
      </c>
      <c r="G1020" s="2">
        <f t="shared" si="46"/>
        <v>0.03</v>
      </c>
      <c r="I1020" s="2">
        <v>5.5153648280573397E-2</v>
      </c>
      <c r="J1020" s="2">
        <v>-1.1512941404867472E-2</v>
      </c>
      <c r="K1020" s="2">
        <f t="shared" si="47"/>
        <v>0.06</v>
      </c>
    </row>
    <row r="1021" spans="1:11" x14ac:dyDescent="0.3">
      <c r="A1021" s="2">
        <v>6.8602512208513849E-2</v>
      </c>
      <c r="B1021" s="2">
        <v>-0.117982185669289</v>
      </c>
      <c r="C1021" s="2">
        <f t="shared" si="45"/>
        <v>7.0000000000000007E-2</v>
      </c>
      <c r="E1021" s="2">
        <v>2.1928052429686196E-2</v>
      </c>
      <c r="F1021" s="2">
        <v>-9.4279898998806677E-3</v>
      </c>
      <c r="G1021" s="2">
        <f t="shared" si="46"/>
        <v>0.02</v>
      </c>
      <c r="I1021" s="2">
        <v>7.1818356247709506E-2</v>
      </c>
      <c r="J1021" s="2">
        <v>-1.2370503180979375E-2</v>
      </c>
      <c r="K1021" s="2">
        <f t="shared" si="47"/>
        <v>7.0000000000000007E-2</v>
      </c>
    </row>
    <row r="1022" spans="1:11" x14ac:dyDescent="0.3">
      <c r="A1022" s="2">
        <v>0.10733601923248245</v>
      </c>
      <c r="B1022" s="2">
        <v>-0.10064391157645561</v>
      </c>
      <c r="C1022" s="2">
        <f t="shared" si="45"/>
        <v>0.11</v>
      </c>
      <c r="E1022" s="2">
        <v>4.6129900478763898E-2</v>
      </c>
      <c r="F1022" s="2">
        <v>7.198556236251874E-3</v>
      </c>
      <c r="G1022" s="2">
        <f t="shared" si="46"/>
        <v>0.05</v>
      </c>
      <c r="I1022" s="2">
        <v>9.1492484516909195E-2</v>
      </c>
      <c r="J1022" s="2">
        <v>2.8090114738409111E-3</v>
      </c>
      <c r="K1022" s="2">
        <f t="shared" si="47"/>
        <v>0.09</v>
      </c>
    </row>
    <row r="1023" spans="1:11" x14ac:dyDescent="0.3">
      <c r="A1023" s="2">
        <v>0.1084236330963995</v>
      </c>
      <c r="B1023" s="2">
        <v>-7.9654507020832432E-2</v>
      </c>
      <c r="C1023" s="2">
        <f t="shared" si="45"/>
        <v>0.11</v>
      </c>
      <c r="E1023" s="2">
        <v>5.0672589182277447E-2</v>
      </c>
      <c r="F1023" s="2">
        <v>1.2890858936546068E-2</v>
      </c>
      <c r="G1023" s="2">
        <f t="shared" si="46"/>
        <v>0.05</v>
      </c>
      <c r="I1023" s="2">
        <v>9.5549626080429509E-2</v>
      </c>
      <c r="J1023" s="2">
        <v>1.341454920105406E-2</v>
      </c>
      <c r="K1023" s="2">
        <f t="shared" si="47"/>
        <v>0.1</v>
      </c>
    </row>
    <row r="1024" spans="1:11" x14ac:dyDescent="0.3">
      <c r="A1024" s="2">
        <v>9.760798202196784E-2</v>
      </c>
      <c r="B1024" s="2">
        <v>-1.6284546551149637E-3</v>
      </c>
      <c r="C1024" s="2">
        <f t="shared" si="45"/>
        <v>0.1</v>
      </c>
      <c r="E1024" s="2">
        <v>5.4860845389198581E-2</v>
      </c>
      <c r="F1024" s="2">
        <v>1.4850994684461966E-2</v>
      </c>
      <c r="G1024" s="2">
        <f t="shared" si="46"/>
        <v>0.05</v>
      </c>
      <c r="I1024" s="2">
        <v>0.10211667952550839</v>
      </c>
      <c r="J1024" s="2">
        <v>1.3872405175068769E-2</v>
      </c>
      <c r="K1024" s="2">
        <f t="shared" si="47"/>
        <v>0.1</v>
      </c>
    </row>
    <row r="1025" spans="1:11" x14ac:dyDescent="0.3">
      <c r="A1025" s="2">
        <v>9.2812429418320339E-2</v>
      </c>
      <c r="B1025" s="2">
        <v>-2.0625207536107693E-3</v>
      </c>
      <c r="C1025" s="2">
        <f t="shared" si="45"/>
        <v>0.09</v>
      </c>
      <c r="E1025" s="2">
        <v>6.0667189832258273E-2</v>
      </c>
      <c r="F1025" s="2">
        <v>8.8312018095913769E-3</v>
      </c>
      <c r="G1025" s="2">
        <f t="shared" si="46"/>
        <v>0.06</v>
      </c>
      <c r="I1025" s="2">
        <v>9.0388655289422165E-2</v>
      </c>
      <c r="J1025" s="2">
        <v>7.8630555013131931E-3</v>
      </c>
      <c r="K1025" s="2">
        <f t="shared" si="47"/>
        <v>0.09</v>
      </c>
    </row>
    <row r="1026" spans="1:11" x14ac:dyDescent="0.3">
      <c r="A1026" s="2">
        <v>7.6967929072352947E-2</v>
      </c>
      <c r="B1026" s="2">
        <v>-2.1182363469591792E-3</v>
      </c>
      <c r="C1026" s="2">
        <f t="shared" si="45"/>
        <v>0.08</v>
      </c>
      <c r="E1026" s="2">
        <v>5.1903044018514657E-2</v>
      </c>
      <c r="F1026" s="2">
        <v>8.159870147954329E-3</v>
      </c>
      <c r="G1026" s="2">
        <f t="shared" si="46"/>
        <v>0.05</v>
      </c>
      <c r="I1026" s="2">
        <v>7.4396253021833267E-2</v>
      </c>
      <c r="J1026" s="2">
        <v>9.6593719227442421E-3</v>
      </c>
      <c r="K1026" s="2">
        <f t="shared" si="47"/>
        <v>7.0000000000000007E-2</v>
      </c>
    </row>
    <row r="1027" spans="1:11" x14ac:dyDescent="0.3">
      <c r="A1027" s="2">
        <v>7.513663851326724E-2</v>
      </c>
      <c r="B1027" s="2">
        <v>7.2463982502532498E-4</v>
      </c>
      <c r="C1027" s="2">
        <f t="shared" ref="C1027:C1090" si="48">ROUND(A1027,2)</f>
        <v>0.08</v>
      </c>
      <c r="E1027" s="2">
        <v>3.1922233036015671E-2</v>
      </c>
      <c r="F1027" s="2">
        <v>1.824339800223132E-2</v>
      </c>
      <c r="G1027" s="2">
        <f t="shared" ref="G1027:G1090" si="49">ROUND(E1027,2)</f>
        <v>0.03</v>
      </c>
      <c r="I1027" s="2">
        <v>5.8067491460737586E-2</v>
      </c>
      <c r="J1027" s="2">
        <v>1.9129749067419738E-2</v>
      </c>
      <c r="K1027" s="2">
        <f t="shared" ref="K1027:K1090" si="50">ROUND(I1027,2)</f>
        <v>0.06</v>
      </c>
    </row>
    <row r="1028" spans="1:11" x14ac:dyDescent="0.3">
      <c r="A1028" s="2">
        <v>-3.5597723669629738E-2</v>
      </c>
      <c r="B1028" s="2">
        <v>0.17377755853091137</v>
      </c>
      <c r="C1028" s="2">
        <f t="shared" si="48"/>
        <v>-0.04</v>
      </c>
      <c r="E1028" s="2">
        <v>-7.3344780997744455E-2</v>
      </c>
      <c r="F1028" s="2">
        <v>0.18841984211362311</v>
      </c>
      <c r="G1028" s="2">
        <f t="shared" si="49"/>
        <v>-7.0000000000000007E-2</v>
      </c>
      <c r="I1028" s="2">
        <v>-5.6543613347201642E-2</v>
      </c>
      <c r="J1028" s="2">
        <v>0.18177075585927865</v>
      </c>
      <c r="K1028" s="2">
        <f t="shared" si="50"/>
        <v>-0.06</v>
      </c>
    </row>
    <row r="1029" spans="1:11" x14ac:dyDescent="0.3">
      <c r="A1029" s="2">
        <v>-5.6853922554402095E-2</v>
      </c>
      <c r="B1029" s="2">
        <v>0.20046631538386595</v>
      </c>
      <c r="C1029" s="2">
        <f t="shared" si="48"/>
        <v>-0.06</v>
      </c>
      <c r="E1029" s="2">
        <v>-9.6358997964900842E-2</v>
      </c>
      <c r="F1029" s="2">
        <v>0.19514053004926513</v>
      </c>
      <c r="G1029" s="2">
        <f t="shared" si="49"/>
        <v>-0.1</v>
      </c>
      <c r="I1029" s="2">
        <v>-8.9941882469724788E-2</v>
      </c>
      <c r="J1029" s="2">
        <v>0.18526006104130535</v>
      </c>
      <c r="K1029" s="2">
        <f t="shared" si="50"/>
        <v>-0.09</v>
      </c>
    </row>
    <row r="1030" spans="1:11" x14ac:dyDescent="0.3">
      <c r="A1030" s="2">
        <v>-5.9517794065217962E-2</v>
      </c>
      <c r="B1030" s="2">
        <v>0.20150820457225527</v>
      </c>
      <c r="C1030" s="2">
        <f t="shared" si="48"/>
        <v>-0.06</v>
      </c>
      <c r="E1030" s="2">
        <v>-0.1053410359258809</v>
      </c>
      <c r="F1030" s="2">
        <v>0.1952399782525899</v>
      </c>
      <c r="G1030" s="2">
        <f t="shared" si="49"/>
        <v>-0.11</v>
      </c>
      <c r="I1030" s="2">
        <v>-8.5573689427926411E-2</v>
      </c>
      <c r="J1030" s="2">
        <v>0.19308499627817727</v>
      </c>
      <c r="K1030" s="2">
        <f t="shared" si="50"/>
        <v>-0.09</v>
      </c>
    </row>
    <row r="1031" spans="1:11" x14ac:dyDescent="0.3">
      <c r="A1031" s="2">
        <v>-5.8536518339633969E-2</v>
      </c>
      <c r="B1031" s="2">
        <v>0.20384385237459002</v>
      </c>
      <c r="C1031" s="2">
        <f t="shared" si="48"/>
        <v>-0.06</v>
      </c>
      <c r="E1031" s="2">
        <v>-0.14294333742141449</v>
      </c>
      <c r="F1031" s="2">
        <v>0.17799940785224352</v>
      </c>
      <c r="G1031" s="2">
        <f t="shared" si="49"/>
        <v>-0.14000000000000001</v>
      </c>
      <c r="I1031" s="2">
        <v>-9.2512398973328872E-2</v>
      </c>
      <c r="J1031" s="2">
        <v>0.19593267920824703</v>
      </c>
      <c r="K1031" s="2">
        <f t="shared" si="50"/>
        <v>-0.09</v>
      </c>
    </row>
    <row r="1032" spans="1:11" x14ac:dyDescent="0.3">
      <c r="A1032" s="2">
        <v>-7.7803289991758631E-2</v>
      </c>
      <c r="B1032" s="2">
        <v>0.19905575812249893</v>
      </c>
      <c r="C1032" s="2">
        <f t="shared" si="48"/>
        <v>-0.08</v>
      </c>
      <c r="E1032" s="2">
        <v>-0.1458929334185026</v>
      </c>
      <c r="F1032" s="2">
        <v>0.17997463382436313</v>
      </c>
      <c r="G1032" s="2">
        <f t="shared" si="49"/>
        <v>-0.15</v>
      </c>
      <c r="I1032" s="2">
        <v>-9.0171579011794983E-2</v>
      </c>
      <c r="J1032" s="2">
        <v>0.19387571177544943</v>
      </c>
      <c r="K1032" s="2">
        <f t="shared" si="50"/>
        <v>-0.09</v>
      </c>
    </row>
    <row r="1033" spans="1:11" x14ac:dyDescent="0.3">
      <c r="A1033" s="2">
        <v>-2.8761136208521696E-2</v>
      </c>
      <c r="B1033" s="2">
        <v>0.1887743039905494</v>
      </c>
      <c r="C1033" s="2">
        <f t="shared" si="48"/>
        <v>-0.03</v>
      </c>
      <c r="E1033" s="2">
        <v>-0.1280574764137957</v>
      </c>
      <c r="F1033" s="2">
        <v>0.18629049682274676</v>
      </c>
      <c r="G1033" s="2">
        <f t="shared" si="49"/>
        <v>-0.13</v>
      </c>
      <c r="I1033" s="2">
        <v>-7.4452958657521967E-2</v>
      </c>
      <c r="J1033" s="2">
        <v>0.1981786607841681</v>
      </c>
      <c r="K1033" s="2">
        <f t="shared" si="50"/>
        <v>-7.0000000000000007E-2</v>
      </c>
    </row>
    <row r="1034" spans="1:11" x14ac:dyDescent="0.3">
      <c r="A1034" s="2">
        <v>-2.3896549742766636E-2</v>
      </c>
      <c r="B1034" s="2">
        <v>0.17923240322458814</v>
      </c>
      <c r="C1034" s="2">
        <f t="shared" si="48"/>
        <v>-0.02</v>
      </c>
      <c r="E1034" s="2">
        <v>-0.13156598410034978</v>
      </c>
      <c r="F1034" s="2">
        <v>0.18162694163610374</v>
      </c>
      <c r="G1034" s="2">
        <f t="shared" si="49"/>
        <v>-0.13</v>
      </c>
      <c r="I1034" s="2">
        <v>-7.9538218942942981E-2</v>
      </c>
      <c r="J1034" s="2">
        <v>0.19071202087116906</v>
      </c>
      <c r="K1034" s="2">
        <f t="shared" si="50"/>
        <v>-0.08</v>
      </c>
    </row>
    <row r="1035" spans="1:11" x14ac:dyDescent="0.3">
      <c r="A1035" s="2">
        <v>-5.0876630526565179E-2</v>
      </c>
      <c r="B1035" s="2">
        <v>0.17897583015578622</v>
      </c>
      <c r="C1035" s="2">
        <f t="shared" si="48"/>
        <v>-0.05</v>
      </c>
      <c r="E1035" s="2">
        <v>-0.14509754824682819</v>
      </c>
      <c r="F1035" s="2">
        <v>0.18297738916695386</v>
      </c>
      <c r="G1035" s="2">
        <f t="shared" si="49"/>
        <v>-0.15</v>
      </c>
      <c r="I1035" s="2">
        <v>-0.10514083827220637</v>
      </c>
      <c r="J1035" s="2">
        <v>0.19063893313397851</v>
      </c>
      <c r="K1035" s="2">
        <f t="shared" si="50"/>
        <v>-0.11</v>
      </c>
    </row>
    <row r="1036" spans="1:11" x14ac:dyDescent="0.3">
      <c r="A1036" s="2">
        <v>-7.0494298594126856E-2</v>
      </c>
      <c r="B1036" s="2">
        <v>0.19675360671582248</v>
      </c>
      <c r="C1036" s="2">
        <f t="shared" si="48"/>
        <v>-7.0000000000000007E-2</v>
      </c>
      <c r="E1036" s="2">
        <v>-0.15088422797871634</v>
      </c>
      <c r="F1036" s="2">
        <v>0.17925061488909735</v>
      </c>
      <c r="G1036" s="2">
        <f t="shared" si="49"/>
        <v>-0.15</v>
      </c>
      <c r="I1036" s="2">
        <v>-0.12752728899877033</v>
      </c>
      <c r="J1036" s="2">
        <v>0.19821290557236937</v>
      </c>
      <c r="K1036" s="2">
        <f t="shared" si="50"/>
        <v>-0.13</v>
      </c>
    </row>
    <row r="1037" spans="1:11" x14ac:dyDescent="0.3">
      <c r="A1037" s="2">
        <v>-0.12423007063080026</v>
      </c>
      <c r="B1037" s="2">
        <v>0.23660237497747302</v>
      </c>
      <c r="C1037" s="2">
        <f t="shared" si="48"/>
        <v>-0.12</v>
      </c>
      <c r="E1037" s="2">
        <v>-0.11134378544618329</v>
      </c>
      <c r="F1037" s="2">
        <v>4.5699965469272796E-2</v>
      </c>
      <c r="G1037" s="2">
        <f t="shared" si="49"/>
        <v>-0.11</v>
      </c>
      <c r="I1037" s="2">
        <v>-0.18981545122307117</v>
      </c>
      <c r="J1037" s="2">
        <v>0.23689871122843212</v>
      </c>
      <c r="K1037" s="2">
        <f t="shared" si="50"/>
        <v>-0.19</v>
      </c>
    </row>
    <row r="1038" spans="1:11" x14ac:dyDescent="0.3">
      <c r="A1038" s="2">
        <v>-0.14432763005735305</v>
      </c>
      <c r="B1038" s="2">
        <v>0.23494207467837819</v>
      </c>
      <c r="C1038" s="2">
        <f t="shared" si="48"/>
        <v>-0.14000000000000001</v>
      </c>
      <c r="E1038" s="2">
        <v>-9.4894816280537489E-2</v>
      </c>
      <c r="F1038" s="2">
        <v>4.1742461043905887E-2</v>
      </c>
      <c r="G1038" s="2">
        <f t="shared" si="49"/>
        <v>-0.09</v>
      </c>
      <c r="I1038" s="2">
        <v>-0.23096659922902626</v>
      </c>
      <c r="J1038" s="2">
        <v>0.21980396584895937</v>
      </c>
      <c r="K1038" s="2">
        <f t="shared" si="50"/>
        <v>-0.23</v>
      </c>
    </row>
    <row r="1039" spans="1:11" x14ac:dyDescent="0.3">
      <c r="A1039" s="2">
        <v>-0.19096369820855894</v>
      </c>
      <c r="B1039" s="2">
        <v>0.24239889546934171</v>
      </c>
      <c r="C1039" s="2">
        <f t="shared" si="48"/>
        <v>-0.19</v>
      </c>
      <c r="E1039" s="2">
        <v>-0.12518909010903287</v>
      </c>
      <c r="F1039" s="2">
        <v>4.7939992906568418E-2</v>
      </c>
      <c r="G1039" s="2">
        <f t="shared" si="49"/>
        <v>-0.13</v>
      </c>
      <c r="I1039" s="2">
        <v>-0.26143536871923662</v>
      </c>
      <c r="J1039" s="2">
        <v>0.22813413024819962</v>
      </c>
      <c r="K1039" s="2">
        <f t="shared" si="50"/>
        <v>-0.26</v>
      </c>
    </row>
    <row r="1040" spans="1:11" x14ac:dyDescent="0.3">
      <c r="A1040" s="2">
        <v>-0.17908999878155729</v>
      </c>
      <c r="B1040" s="2">
        <v>0.24025314057690489</v>
      </c>
      <c r="C1040" s="2">
        <f t="shared" si="48"/>
        <v>-0.18</v>
      </c>
      <c r="E1040" s="2">
        <v>-0.11056999882452234</v>
      </c>
      <c r="F1040" s="2">
        <v>4.5007249096301993E-2</v>
      </c>
      <c r="G1040" s="2">
        <f t="shared" si="49"/>
        <v>-0.11</v>
      </c>
      <c r="I1040" s="2">
        <v>-0.25794324318704986</v>
      </c>
      <c r="J1040" s="2">
        <v>0.22608893362008706</v>
      </c>
      <c r="K1040" s="2">
        <f t="shared" si="50"/>
        <v>-0.26</v>
      </c>
    </row>
    <row r="1041" spans="1:11" x14ac:dyDescent="0.3">
      <c r="A1041" s="2">
        <v>-0.18957082959350602</v>
      </c>
      <c r="B1041" s="2">
        <v>0.23414009722094065</v>
      </c>
      <c r="C1041" s="2">
        <f t="shared" si="48"/>
        <v>-0.19</v>
      </c>
      <c r="E1041" s="2">
        <v>-9.6511191289012435E-2</v>
      </c>
      <c r="F1041" s="2">
        <v>4.8547612385499483E-2</v>
      </c>
      <c r="G1041" s="2">
        <f t="shared" si="49"/>
        <v>-0.1</v>
      </c>
      <c r="I1041" s="2">
        <v>-0.24734996013306576</v>
      </c>
      <c r="J1041" s="2">
        <v>0.23359212235135754</v>
      </c>
      <c r="K1041" s="2">
        <f t="shared" si="50"/>
        <v>-0.25</v>
      </c>
    </row>
    <row r="1042" spans="1:11" x14ac:dyDescent="0.3">
      <c r="A1042" s="2">
        <v>-0.19944495777117521</v>
      </c>
      <c r="B1042" s="2">
        <v>0.22401502714613644</v>
      </c>
      <c r="C1042" s="2">
        <f t="shared" si="48"/>
        <v>-0.2</v>
      </c>
      <c r="E1042" s="2">
        <v>-0.1219472887772564</v>
      </c>
      <c r="F1042" s="2">
        <v>3.3608250758679348E-2</v>
      </c>
      <c r="G1042" s="2">
        <f t="shared" si="49"/>
        <v>-0.12</v>
      </c>
      <c r="I1042" s="2">
        <v>-0.24830329145329311</v>
      </c>
      <c r="J1042" s="2">
        <v>0.22362704139489312</v>
      </c>
      <c r="K1042" s="2">
        <f t="shared" si="50"/>
        <v>-0.25</v>
      </c>
    </row>
    <row r="1043" spans="1:11" x14ac:dyDescent="0.3">
      <c r="A1043" s="2">
        <v>-0.20786262472688785</v>
      </c>
      <c r="B1043" s="2">
        <v>0.22965274722633044</v>
      </c>
      <c r="C1043" s="2">
        <f t="shared" si="48"/>
        <v>-0.21</v>
      </c>
      <c r="E1043" s="2">
        <v>-0.13191506523436619</v>
      </c>
      <c r="F1043" s="2">
        <v>4.0204822795175565E-2</v>
      </c>
      <c r="G1043" s="2">
        <f t="shared" si="49"/>
        <v>-0.13</v>
      </c>
      <c r="I1043" s="2">
        <v>-0.24337551721332501</v>
      </c>
      <c r="J1043" s="2">
        <v>0.21267344566411331</v>
      </c>
      <c r="K1043" s="2">
        <f t="shared" si="50"/>
        <v>-0.24</v>
      </c>
    </row>
    <row r="1044" spans="1:11" x14ac:dyDescent="0.3">
      <c r="A1044" s="2">
        <v>-0.23937622817162699</v>
      </c>
      <c r="B1044" s="2">
        <v>0.23959437092859925</v>
      </c>
      <c r="C1044" s="2">
        <f t="shared" si="48"/>
        <v>-0.24</v>
      </c>
      <c r="E1044" s="2">
        <v>-0.14743805157623829</v>
      </c>
      <c r="F1044" s="2">
        <v>4.549428089065044E-2</v>
      </c>
      <c r="G1044" s="2">
        <f t="shared" si="49"/>
        <v>-0.15</v>
      </c>
      <c r="I1044" s="2">
        <v>-0.17923410885070021</v>
      </c>
      <c r="J1044" s="2">
        <v>4.7713371911005831E-2</v>
      </c>
      <c r="K1044" s="2">
        <f t="shared" si="50"/>
        <v>-0.18</v>
      </c>
    </row>
    <row r="1045" spans="1:11" x14ac:dyDescent="0.3">
      <c r="A1045" s="2">
        <v>-0.21243903970586178</v>
      </c>
      <c r="B1045" s="2">
        <v>0.24750582591437403</v>
      </c>
      <c r="C1045" s="2">
        <f t="shared" si="48"/>
        <v>-0.21</v>
      </c>
      <c r="E1045" s="2">
        <v>-0.10211646943801286</v>
      </c>
      <c r="F1045" s="2">
        <v>5.0265690448519307E-2</v>
      </c>
      <c r="G1045" s="2">
        <f t="shared" si="49"/>
        <v>-0.1</v>
      </c>
      <c r="I1045" s="2">
        <v>-0.13328476047188226</v>
      </c>
      <c r="J1045" s="2">
        <v>5.3338065971623549E-2</v>
      </c>
      <c r="K1045" s="2">
        <f t="shared" si="50"/>
        <v>-0.13</v>
      </c>
    </row>
    <row r="1046" spans="1:11" x14ac:dyDescent="0.3">
      <c r="A1046" s="2">
        <v>-0.23058213349576823</v>
      </c>
      <c r="B1046" s="2">
        <v>0.24648548732500394</v>
      </c>
      <c r="C1046" s="2">
        <f t="shared" si="48"/>
        <v>-0.23</v>
      </c>
      <c r="E1046" s="2">
        <v>-5.7839901095733219E-2</v>
      </c>
      <c r="F1046" s="2">
        <v>1.1867353561178351E-2</v>
      </c>
      <c r="G1046" s="2">
        <f t="shared" si="49"/>
        <v>-0.06</v>
      </c>
      <c r="I1046" s="2">
        <v>-0.14231431639292352</v>
      </c>
      <c r="J1046" s="2">
        <v>5.3526086537020567E-2</v>
      </c>
      <c r="K1046" s="2">
        <f t="shared" si="50"/>
        <v>-0.14000000000000001</v>
      </c>
    </row>
    <row r="1047" spans="1:11" x14ac:dyDescent="0.3">
      <c r="A1047" s="2">
        <v>-0.21950530620033887</v>
      </c>
      <c r="B1047" s="2">
        <v>0.24985923572561802</v>
      </c>
      <c r="C1047" s="2">
        <f t="shared" si="48"/>
        <v>-0.22</v>
      </c>
      <c r="E1047" s="2">
        <v>-3.6816786010970312E-2</v>
      </c>
      <c r="F1047" s="2">
        <v>1.3695137313487704E-2</v>
      </c>
      <c r="G1047" s="2">
        <f t="shared" si="49"/>
        <v>-0.04</v>
      </c>
      <c r="I1047" s="2">
        <v>-0.12484004781858199</v>
      </c>
      <c r="J1047" s="2">
        <v>5.5499695310203545E-2</v>
      </c>
      <c r="K1047" s="2">
        <f t="shared" si="50"/>
        <v>-0.12</v>
      </c>
    </row>
    <row r="1048" spans="1:11" x14ac:dyDescent="0.3">
      <c r="A1048" s="2">
        <v>-0.22965716110140555</v>
      </c>
      <c r="B1048" s="2">
        <v>0.24797153255251281</v>
      </c>
      <c r="C1048" s="2">
        <f t="shared" si="48"/>
        <v>-0.23</v>
      </c>
      <c r="E1048" s="2">
        <v>-4.2539198456351323E-3</v>
      </c>
      <c r="F1048" s="2">
        <v>7.5704650388906947E-3</v>
      </c>
      <c r="G1048" s="2">
        <f t="shared" si="49"/>
        <v>0</v>
      </c>
      <c r="I1048" s="2">
        <v>-0.11979635514636927</v>
      </c>
      <c r="J1048" s="2">
        <v>5.5729961462727184E-2</v>
      </c>
      <c r="K1048" s="2">
        <f t="shared" si="50"/>
        <v>-0.12</v>
      </c>
    </row>
    <row r="1049" spans="1:11" x14ac:dyDescent="0.3">
      <c r="A1049" s="2">
        <v>-0.24986481323466397</v>
      </c>
      <c r="B1049" s="2">
        <v>0.24871444044639962</v>
      </c>
      <c r="C1049" s="2">
        <f t="shared" si="48"/>
        <v>-0.25</v>
      </c>
      <c r="E1049" s="2">
        <v>-3.6064261972315013E-2</v>
      </c>
      <c r="F1049" s="2">
        <v>8.6287582536424545E-3</v>
      </c>
      <c r="G1049" s="2">
        <f t="shared" si="49"/>
        <v>-0.04</v>
      </c>
      <c r="I1049" s="2">
        <v>-0.16595002874556902</v>
      </c>
      <c r="J1049" s="2">
        <v>4.8427195050982752E-2</v>
      </c>
      <c r="K1049" s="2">
        <f t="shared" si="50"/>
        <v>-0.17</v>
      </c>
    </row>
    <row r="1050" spans="1:11" x14ac:dyDescent="0.3">
      <c r="A1050" s="2">
        <v>-0.24244177832434394</v>
      </c>
      <c r="B1050" s="2">
        <v>0.25571872681248986</v>
      </c>
      <c r="C1050" s="2">
        <f t="shared" si="48"/>
        <v>-0.24</v>
      </c>
      <c r="E1050" s="2">
        <v>-3.0942896301151768E-2</v>
      </c>
      <c r="F1050" s="2">
        <v>1.2150639691668574E-2</v>
      </c>
      <c r="G1050" s="2">
        <f t="shared" si="49"/>
        <v>-0.03</v>
      </c>
      <c r="I1050" s="2">
        <v>-0.14672687233386775</v>
      </c>
      <c r="J1050" s="2">
        <v>6.4115820406922375E-2</v>
      </c>
      <c r="K1050" s="2">
        <f t="shared" si="50"/>
        <v>-0.15</v>
      </c>
    </row>
    <row r="1051" spans="1:11" x14ac:dyDescent="0.3">
      <c r="A1051" s="2">
        <v>-0.26330203775129951</v>
      </c>
      <c r="B1051" s="2">
        <v>0.24014318483246319</v>
      </c>
      <c r="C1051" s="2">
        <f t="shared" si="48"/>
        <v>-0.26</v>
      </c>
      <c r="E1051" s="2">
        <v>-1.7727179501360348E-2</v>
      </c>
      <c r="F1051" s="2">
        <v>2.3326713922578624E-2</v>
      </c>
      <c r="G1051" s="2">
        <f t="shared" si="49"/>
        <v>-0.02</v>
      </c>
      <c r="I1051" s="2">
        <v>-0.12093292270782513</v>
      </c>
      <c r="J1051" s="2">
        <v>6.3976366150517883E-2</v>
      </c>
      <c r="K1051" s="2">
        <f t="shared" si="50"/>
        <v>-0.12</v>
      </c>
    </row>
    <row r="1052" spans="1:11" x14ac:dyDescent="0.3">
      <c r="A1052" s="2">
        <v>-0.27765193070872562</v>
      </c>
      <c r="B1052" s="2">
        <v>0.22041122052117218</v>
      </c>
      <c r="C1052" s="2">
        <f t="shared" si="48"/>
        <v>-0.28000000000000003</v>
      </c>
      <c r="E1052" s="2">
        <v>-1.9116716799560441E-2</v>
      </c>
      <c r="F1052" s="2">
        <v>3.6493322313878029E-3</v>
      </c>
      <c r="G1052" s="2">
        <f t="shared" si="49"/>
        <v>-0.02</v>
      </c>
      <c r="I1052" s="2">
        <v>-0.11160800603416918</v>
      </c>
      <c r="J1052" s="2">
        <v>3.7072163006403758E-2</v>
      </c>
      <c r="K1052" s="2">
        <f t="shared" si="50"/>
        <v>-0.11</v>
      </c>
    </row>
    <row r="1053" spans="1:11" x14ac:dyDescent="0.3">
      <c r="A1053" s="2">
        <v>-0.29653532662901783</v>
      </c>
      <c r="B1053" s="2">
        <v>0.22051823583700378</v>
      </c>
      <c r="C1053" s="2">
        <f t="shared" si="48"/>
        <v>-0.3</v>
      </c>
      <c r="E1053" s="2">
        <v>-2.2982530681922419E-3</v>
      </c>
      <c r="F1053" s="2">
        <v>-4.2251404071335097E-3</v>
      </c>
      <c r="G1053" s="2">
        <f t="shared" si="49"/>
        <v>0</v>
      </c>
      <c r="I1053" s="2">
        <v>-7.0188576472709208E-2</v>
      </c>
      <c r="J1053" s="2">
        <v>-2.2117339654004753E-3</v>
      </c>
      <c r="K1053" s="2">
        <f t="shared" si="50"/>
        <v>-7.0000000000000007E-2</v>
      </c>
    </row>
    <row r="1054" spans="1:11" x14ac:dyDescent="0.3">
      <c r="A1054" s="2">
        <v>-0.26571122636732075</v>
      </c>
      <c r="B1054" s="2">
        <v>0.24309460626475463</v>
      </c>
      <c r="C1054" s="2">
        <f t="shared" si="48"/>
        <v>-0.27</v>
      </c>
      <c r="E1054" s="2">
        <v>7.3950031707994317E-3</v>
      </c>
      <c r="F1054" s="2">
        <v>4.4199821599719691E-3</v>
      </c>
      <c r="G1054" s="2">
        <f t="shared" si="49"/>
        <v>0.01</v>
      </c>
      <c r="I1054" s="2">
        <v>-3.0994941020545449E-2</v>
      </c>
      <c r="J1054" s="2">
        <v>1.6015587087689631E-2</v>
      </c>
      <c r="K1054" s="2">
        <f t="shared" si="50"/>
        <v>-0.03</v>
      </c>
    </row>
    <row r="1055" spans="1:11" x14ac:dyDescent="0.3">
      <c r="A1055" s="2">
        <v>-0.27006263917672735</v>
      </c>
      <c r="B1055" s="2">
        <v>0.2418766722899133</v>
      </c>
      <c r="C1055" s="2">
        <f t="shared" si="48"/>
        <v>-0.27</v>
      </c>
      <c r="E1055" s="2">
        <v>1.2422538337555519E-2</v>
      </c>
      <c r="F1055" s="2">
        <v>3.551055112863688E-3</v>
      </c>
      <c r="G1055" s="2">
        <f t="shared" si="49"/>
        <v>0.01</v>
      </c>
      <c r="I1055" s="2">
        <v>-4.7026879463350534E-3</v>
      </c>
      <c r="J1055" s="2">
        <v>9.1371487433158372E-3</v>
      </c>
      <c r="K1055" s="2">
        <f t="shared" si="50"/>
        <v>0</v>
      </c>
    </row>
    <row r="1056" spans="1:11" x14ac:dyDescent="0.3">
      <c r="A1056" s="2">
        <v>-0.23870834150069994</v>
      </c>
      <c r="B1056" s="2">
        <v>0.23835340384799628</v>
      </c>
      <c r="C1056" s="2">
        <f t="shared" si="48"/>
        <v>-0.24</v>
      </c>
      <c r="E1056" s="2">
        <v>1.271919773565474E-2</v>
      </c>
      <c r="F1056" s="2">
        <v>6.737566124609573E-3</v>
      </c>
      <c r="G1056" s="2">
        <f t="shared" si="49"/>
        <v>0.01</v>
      </c>
      <c r="I1056" s="2">
        <v>-1.5508512584050513E-3</v>
      </c>
      <c r="J1056" s="2">
        <v>1.7230012338511125E-2</v>
      </c>
      <c r="K1056" s="2">
        <f t="shared" si="50"/>
        <v>0</v>
      </c>
    </row>
    <row r="1057" spans="1:11" x14ac:dyDescent="0.3">
      <c r="A1057" s="2">
        <v>-0.12408006718569256</v>
      </c>
      <c r="B1057" s="2">
        <v>7.5301461588632324E-2</v>
      </c>
      <c r="C1057" s="2">
        <f t="shared" si="48"/>
        <v>-0.12</v>
      </c>
      <c r="E1057" s="2">
        <v>3.2232312917968707E-2</v>
      </c>
      <c r="F1057" s="2">
        <v>1.5749771149742631E-2</v>
      </c>
      <c r="G1057" s="2">
        <f t="shared" si="49"/>
        <v>0.03</v>
      </c>
      <c r="I1057" s="2">
        <v>8.9471490606117428E-3</v>
      </c>
      <c r="J1057" s="2">
        <v>2.2932120226970332E-2</v>
      </c>
      <c r="K1057" s="2">
        <f t="shared" si="50"/>
        <v>0.01</v>
      </c>
    </row>
    <row r="1058" spans="1:11" x14ac:dyDescent="0.3">
      <c r="A1058" s="2">
        <v>-8.199140424722022E-2</v>
      </c>
      <c r="B1058" s="2">
        <v>-3.8665392234338236E-2</v>
      </c>
      <c r="C1058" s="2">
        <f t="shared" si="48"/>
        <v>-0.08</v>
      </c>
      <c r="E1058" s="2">
        <v>7.1514411022542843E-2</v>
      </c>
      <c r="F1058" s="2">
        <v>-9.223930263147273E-2</v>
      </c>
      <c r="G1058" s="2">
        <f t="shared" si="49"/>
        <v>7.0000000000000007E-2</v>
      </c>
      <c r="I1058" s="2">
        <v>2.7511671054230139E-2</v>
      </c>
      <c r="J1058" s="2">
        <v>-7.7420358339169326E-2</v>
      </c>
      <c r="K1058" s="2">
        <f t="shared" si="50"/>
        <v>0.03</v>
      </c>
    </row>
    <row r="1059" spans="1:11" x14ac:dyDescent="0.3">
      <c r="A1059" s="2">
        <v>-7.9553030430680405E-2</v>
      </c>
      <c r="B1059" s="2">
        <v>-4.6912513514033638E-2</v>
      </c>
      <c r="C1059" s="2">
        <f t="shared" si="48"/>
        <v>-0.08</v>
      </c>
      <c r="E1059" s="2">
        <v>5.754771196778255E-2</v>
      </c>
      <c r="F1059" s="2">
        <v>-0.10739126207393362</v>
      </c>
      <c r="G1059" s="2">
        <f t="shared" si="49"/>
        <v>0.06</v>
      </c>
      <c r="I1059" s="2">
        <v>4.2735904868280876E-2</v>
      </c>
      <c r="J1059" s="2">
        <v>-8.3480264462186815E-2</v>
      </c>
      <c r="K1059" s="2">
        <f t="shared" si="50"/>
        <v>0.04</v>
      </c>
    </row>
    <row r="1060" spans="1:11" x14ac:dyDescent="0.3">
      <c r="A1060" s="2">
        <v>-8.5429355083072256E-2</v>
      </c>
      <c r="B1060" s="2">
        <v>-4.569914841123135E-2</v>
      </c>
      <c r="C1060" s="2">
        <f t="shared" si="48"/>
        <v>-0.09</v>
      </c>
      <c r="E1060" s="2">
        <v>3.4929345246812585E-2</v>
      </c>
      <c r="F1060" s="2">
        <v>-0.10784292539145102</v>
      </c>
      <c r="G1060" s="2">
        <f t="shared" si="49"/>
        <v>0.03</v>
      </c>
      <c r="I1060" s="2">
        <v>6.1434474115225901E-2</v>
      </c>
      <c r="J1060" s="2">
        <v>-8.9360840131583574E-2</v>
      </c>
      <c r="K1060" s="2">
        <f t="shared" si="50"/>
        <v>0.06</v>
      </c>
    </row>
    <row r="1061" spans="1:11" x14ac:dyDescent="0.3">
      <c r="A1061" s="2">
        <v>-7.3113232766840619E-2</v>
      </c>
      <c r="B1061" s="2">
        <v>-4.3506584220854794E-2</v>
      </c>
      <c r="C1061" s="2">
        <f t="shared" si="48"/>
        <v>-7.0000000000000007E-2</v>
      </c>
      <c r="E1061" s="2">
        <v>5.8645764523382445E-2</v>
      </c>
      <c r="F1061" s="2">
        <v>-8.3943170917663845E-2</v>
      </c>
      <c r="G1061" s="2">
        <f t="shared" si="49"/>
        <v>0.06</v>
      </c>
      <c r="I1061" s="2">
        <v>4.9154227927226075E-2</v>
      </c>
      <c r="J1061" s="2">
        <v>-9.7136698359779394E-2</v>
      </c>
      <c r="K1061" s="2">
        <f t="shared" si="50"/>
        <v>0.05</v>
      </c>
    </row>
    <row r="1062" spans="1:11" x14ac:dyDescent="0.3">
      <c r="A1062" s="2">
        <v>-0.10755561807304091</v>
      </c>
      <c r="B1062" s="2">
        <v>-4.7794475454468632E-2</v>
      </c>
      <c r="C1062" s="2">
        <f t="shared" si="48"/>
        <v>-0.11</v>
      </c>
      <c r="E1062" s="2">
        <v>6.0922232142181169E-2</v>
      </c>
      <c r="F1062" s="2">
        <v>-8.2022214468725652E-2</v>
      </c>
      <c r="G1062" s="2">
        <f t="shared" si="49"/>
        <v>0.06</v>
      </c>
      <c r="I1062" s="2">
        <v>4.8573556765205292E-2</v>
      </c>
      <c r="J1062" s="2">
        <v>-9.6101301995304478E-2</v>
      </c>
      <c r="K1062" s="2">
        <f t="shared" si="50"/>
        <v>0.05</v>
      </c>
    </row>
    <row r="1063" spans="1:11" x14ac:dyDescent="0.3">
      <c r="A1063" s="2">
        <v>-0.10466666333926521</v>
      </c>
      <c r="B1063" s="2">
        <v>-5.1359397887281277E-2</v>
      </c>
      <c r="C1063" s="2">
        <f t="shared" si="48"/>
        <v>-0.1</v>
      </c>
      <c r="E1063" s="2">
        <v>2.9478578927705688E-2</v>
      </c>
      <c r="F1063" s="2">
        <v>-0.11282706251593216</v>
      </c>
      <c r="G1063" s="2">
        <f t="shared" si="49"/>
        <v>0.03</v>
      </c>
      <c r="I1063" s="2">
        <v>3.5300423918130631E-2</v>
      </c>
      <c r="J1063" s="2">
        <v>-0.11050661274173024</v>
      </c>
      <c r="K1063" s="2">
        <f t="shared" si="50"/>
        <v>0.04</v>
      </c>
    </row>
    <row r="1064" spans="1:11" x14ac:dyDescent="0.3">
      <c r="A1064" s="2">
        <v>-6.3588179943174603E-2</v>
      </c>
      <c r="B1064" s="2">
        <v>-3.7841505844651124E-2</v>
      </c>
      <c r="C1064" s="2">
        <f t="shared" si="48"/>
        <v>-0.06</v>
      </c>
      <c r="E1064" s="2">
        <v>6.1376910986724521E-2</v>
      </c>
      <c r="F1064" s="2">
        <v>-9.6740788967610569E-2</v>
      </c>
      <c r="G1064" s="2">
        <f t="shared" si="49"/>
        <v>0.06</v>
      </c>
      <c r="I1064" s="2">
        <v>6.0928142886024592E-2</v>
      </c>
      <c r="J1064" s="2">
        <v>-9.5174105263185427E-2</v>
      </c>
      <c r="K1064" s="2">
        <f t="shared" si="50"/>
        <v>0.06</v>
      </c>
    </row>
    <row r="1065" spans="1:11" x14ac:dyDescent="0.3">
      <c r="A1065" s="2">
        <v>-4.507046415718894E-2</v>
      </c>
      <c r="B1065" s="2">
        <v>-4.5055782017525636E-2</v>
      </c>
      <c r="C1065" s="2">
        <f t="shared" si="48"/>
        <v>-0.05</v>
      </c>
      <c r="E1065" s="2">
        <v>4.2753649364794782E-2</v>
      </c>
      <c r="F1065" s="2">
        <v>-0.10415857097642456</v>
      </c>
      <c r="G1065" s="2">
        <f t="shared" si="49"/>
        <v>0.04</v>
      </c>
      <c r="I1065" s="2">
        <v>7.7267060078704652E-2</v>
      </c>
      <c r="J1065" s="2">
        <v>-9.5557316891555888E-2</v>
      </c>
      <c r="K1065" s="2">
        <f t="shared" si="50"/>
        <v>0.08</v>
      </c>
    </row>
    <row r="1066" spans="1:11" x14ac:dyDescent="0.3">
      <c r="A1066" s="2">
        <v>1.2152351291796029E-2</v>
      </c>
      <c r="B1066" s="2">
        <v>-9.2444398553912843E-2</v>
      </c>
      <c r="C1066" s="2">
        <f t="shared" si="48"/>
        <v>0.01</v>
      </c>
      <c r="E1066" s="2">
        <v>2.4888633031305271E-2</v>
      </c>
      <c r="F1066" s="2">
        <v>-0.12204589467327237</v>
      </c>
      <c r="G1066" s="2">
        <f t="shared" si="49"/>
        <v>0.02</v>
      </c>
      <c r="I1066" s="2">
        <v>6.4778678393068834E-2</v>
      </c>
      <c r="J1066" s="2">
        <v>-0.11126441413797061</v>
      </c>
      <c r="K1066" s="2">
        <f t="shared" si="50"/>
        <v>0.06</v>
      </c>
    </row>
    <row r="1067" spans="1:11" x14ac:dyDescent="0.3">
      <c r="A1067" s="2">
        <v>2.6907437220654785E-2</v>
      </c>
      <c r="B1067" s="2">
        <v>-0.14823086814914593</v>
      </c>
      <c r="C1067" s="2">
        <f t="shared" si="48"/>
        <v>0.03</v>
      </c>
      <c r="E1067" s="2">
        <v>1.4004025187337538E-2</v>
      </c>
      <c r="F1067" s="2">
        <v>-6.782301487090181E-2</v>
      </c>
      <c r="G1067" s="2">
        <f t="shared" si="49"/>
        <v>0.01</v>
      </c>
      <c r="I1067" s="2">
        <v>5.9242875742928108E-2</v>
      </c>
      <c r="J1067" s="2">
        <v>-0.16857008713264976</v>
      </c>
      <c r="K1067" s="2">
        <f t="shared" si="50"/>
        <v>0.06</v>
      </c>
    </row>
    <row r="1068" spans="1:11" x14ac:dyDescent="0.3">
      <c r="A1068" s="2">
        <v>6.2147893567343966E-2</v>
      </c>
      <c r="B1068" s="2">
        <v>-0.15623154351014679</v>
      </c>
      <c r="C1068" s="2">
        <f t="shared" si="48"/>
        <v>0.06</v>
      </c>
      <c r="E1068" s="2">
        <v>1.6511833888991415E-2</v>
      </c>
      <c r="F1068" s="2">
        <v>-6.137903708954473E-2</v>
      </c>
      <c r="G1068" s="2">
        <f t="shared" si="49"/>
        <v>0.02</v>
      </c>
      <c r="I1068" s="2">
        <v>7.8364455556832954E-2</v>
      </c>
      <c r="J1068" s="2">
        <v>-0.14850863378311935</v>
      </c>
      <c r="K1068" s="2">
        <f t="shared" si="50"/>
        <v>0.08</v>
      </c>
    </row>
    <row r="1069" spans="1:11" x14ac:dyDescent="0.3">
      <c r="A1069" s="2">
        <v>3.6517877897250875E-2</v>
      </c>
      <c r="B1069" s="2">
        <v>-0.16993454538928621</v>
      </c>
      <c r="C1069" s="2">
        <f t="shared" si="48"/>
        <v>0.04</v>
      </c>
      <c r="E1069" s="2">
        <v>1.1377234155800811E-2</v>
      </c>
      <c r="F1069" s="2">
        <v>-7.9228147881752864E-2</v>
      </c>
      <c r="G1069" s="2">
        <f t="shared" si="49"/>
        <v>0.01</v>
      </c>
      <c r="I1069" s="2">
        <v>7.5109961339218961E-2</v>
      </c>
      <c r="J1069" s="2">
        <v>-0.16436384760620293</v>
      </c>
      <c r="K1069" s="2">
        <f t="shared" si="50"/>
        <v>0.08</v>
      </c>
    </row>
    <row r="1070" spans="1:11" x14ac:dyDescent="0.3">
      <c r="A1070" s="2">
        <v>5.4805320737818124E-2</v>
      </c>
      <c r="B1070" s="2">
        <v>-0.15929315541156824</v>
      </c>
      <c r="C1070" s="2">
        <f t="shared" si="48"/>
        <v>0.05</v>
      </c>
      <c r="E1070" s="2">
        <v>3.1407362215646432E-2</v>
      </c>
      <c r="F1070" s="2">
        <v>-6.7238958805213966E-2</v>
      </c>
      <c r="G1070" s="2">
        <f t="shared" si="49"/>
        <v>0.03</v>
      </c>
      <c r="I1070" s="2">
        <v>7.316658697207315E-2</v>
      </c>
      <c r="J1070" s="2">
        <v>-0.16879563932496533</v>
      </c>
      <c r="K1070" s="2">
        <f t="shared" si="50"/>
        <v>7.0000000000000007E-2</v>
      </c>
    </row>
    <row r="1071" spans="1:11" x14ac:dyDescent="0.3">
      <c r="A1071" s="2">
        <v>4.1515696241567916E-2</v>
      </c>
      <c r="B1071" s="2">
        <v>-0.14511322923772529</v>
      </c>
      <c r="C1071" s="2">
        <f t="shared" si="48"/>
        <v>0.04</v>
      </c>
      <c r="E1071" s="2">
        <v>2.7124025537352235E-2</v>
      </c>
      <c r="F1071" s="2">
        <v>-6.3710503024577314E-2</v>
      </c>
      <c r="G1071" s="2">
        <f t="shared" si="49"/>
        <v>0.03</v>
      </c>
      <c r="I1071" s="2">
        <v>6.327504396500204E-2</v>
      </c>
      <c r="J1071" s="2">
        <v>-0.16336286013274548</v>
      </c>
      <c r="K1071" s="2">
        <f t="shared" si="50"/>
        <v>0.06</v>
      </c>
    </row>
    <row r="1072" spans="1:11" x14ac:dyDescent="0.3">
      <c r="A1072" s="2">
        <v>6.4273874025335659E-2</v>
      </c>
      <c r="B1072" s="2">
        <v>-0.14205054596575245</v>
      </c>
      <c r="C1072" s="2">
        <f t="shared" si="48"/>
        <v>0.06</v>
      </c>
      <c r="E1072" s="2">
        <v>3.7025472130234695E-2</v>
      </c>
      <c r="F1072" s="2">
        <v>-5.0486325283295608E-2</v>
      </c>
      <c r="G1072" s="2">
        <f t="shared" si="49"/>
        <v>0.04</v>
      </c>
      <c r="I1072" s="2">
        <v>5.9606698312710718E-2</v>
      </c>
      <c r="J1072" s="2">
        <v>-0.16773050414963542</v>
      </c>
      <c r="K1072" s="2">
        <f t="shared" si="50"/>
        <v>0.06</v>
      </c>
    </row>
    <row r="1073" spans="1:11" x14ac:dyDescent="0.3">
      <c r="A1073" s="2">
        <v>9.8102893946997477E-2</v>
      </c>
      <c r="B1073" s="2">
        <v>-0.15455535119219149</v>
      </c>
      <c r="C1073" s="2">
        <f t="shared" si="48"/>
        <v>0.1</v>
      </c>
      <c r="E1073" s="2">
        <v>1.425302231393385E-2</v>
      </c>
      <c r="F1073" s="2">
        <v>-7.1219564456889928E-2</v>
      </c>
      <c r="G1073" s="2">
        <f t="shared" si="49"/>
        <v>0.01</v>
      </c>
      <c r="I1073" s="2">
        <v>4.2948852281989837E-2</v>
      </c>
      <c r="J1073" s="2">
        <v>-0.18214344086981799</v>
      </c>
      <c r="K1073" s="2">
        <f t="shared" si="50"/>
        <v>0.04</v>
      </c>
    </row>
    <row r="1074" spans="1:11" x14ac:dyDescent="0.3">
      <c r="A1074" s="2">
        <v>7.9107999242269481E-2</v>
      </c>
      <c r="B1074" s="2">
        <v>-0.18813609661495451</v>
      </c>
      <c r="C1074" s="2">
        <f t="shared" si="48"/>
        <v>0.08</v>
      </c>
      <c r="E1074" s="2">
        <v>2.2061993961445769E-2</v>
      </c>
      <c r="F1074" s="2">
        <v>-9.2814624148909564E-2</v>
      </c>
      <c r="G1074" s="2">
        <f t="shared" si="49"/>
        <v>0.02</v>
      </c>
      <c r="I1074" s="2">
        <v>2.7814643017607409E-2</v>
      </c>
      <c r="J1074" s="2">
        <v>-9.6132638408992721E-2</v>
      </c>
      <c r="K1074" s="2">
        <f t="shared" si="50"/>
        <v>0.03</v>
      </c>
    </row>
    <row r="1075" spans="1:11" x14ac:dyDescent="0.3">
      <c r="A1075" s="2">
        <v>9.7786526336458998E-2</v>
      </c>
      <c r="B1075" s="2">
        <v>-0.19464450085375845</v>
      </c>
      <c r="C1075" s="2">
        <f t="shared" si="48"/>
        <v>0.1</v>
      </c>
      <c r="E1075" s="2">
        <v>2.7794273948929738E-2</v>
      </c>
      <c r="F1075" s="2">
        <v>-9.0332748738667257E-2</v>
      </c>
      <c r="G1075" s="2">
        <f t="shared" si="49"/>
        <v>0.03</v>
      </c>
      <c r="I1075" s="2">
        <v>3.502524037421597E-2</v>
      </c>
      <c r="J1075" s="2">
        <v>-9.4205900802704245E-2</v>
      </c>
      <c r="K1075" s="2">
        <f t="shared" si="50"/>
        <v>0.04</v>
      </c>
    </row>
    <row r="1076" spans="1:11" x14ac:dyDescent="0.3">
      <c r="A1076" s="2">
        <v>7.6703317364013757E-2</v>
      </c>
      <c r="B1076" s="2">
        <v>-0.19740335049043556</v>
      </c>
      <c r="C1076" s="2">
        <f t="shared" si="48"/>
        <v>0.08</v>
      </c>
      <c r="E1076" s="2">
        <v>1.2979094132388415E-2</v>
      </c>
      <c r="F1076" s="2">
        <v>-3.5477345027801921E-2</v>
      </c>
      <c r="G1076" s="2">
        <f t="shared" si="49"/>
        <v>0.01</v>
      </c>
      <c r="I1076" s="2">
        <v>3.7292624628503919E-2</v>
      </c>
      <c r="J1076" s="2">
        <v>-9.6204506769000664E-2</v>
      </c>
      <c r="K1076" s="2">
        <f t="shared" si="50"/>
        <v>0.04</v>
      </c>
    </row>
    <row r="1077" spans="1:11" x14ac:dyDescent="0.3">
      <c r="A1077" s="2">
        <v>7.0382982553313558E-2</v>
      </c>
      <c r="B1077" s="2">
        <v>-0.19790660523722975</v>
      </c>
      <c r="C1077" s="2">
        <f t="shared" si="48"/>
        <v>7.0000000000000007E-2</v>
      </c>
      <c r="E1077" s="2">
        <v>3.9811691403343653E-3</v>
      </c>
      <c r="F1077" s="2">
        <v>-3.4104596688192268E-2</v>
      </c>
      <c r="G1077" s="2">
        <f t="shared" si="49"/>
        <v>0</v>
      </c>
      <c r="I1077" s="2">
        <v>2.3699860173784757E-2</v>
      </c>
      <c r="J1077" s="2">
        <v>-9.8670059553647771E-2</v>
      </c>
      <c r="K1077" s="2">
        <f t="shared" si="50"/>
        <v>0.02</v>
      </c>
    </row>
    <row r="1078" spans="1:11" x14ac:dyDescent="0.3">
      <c r="A1078" s="2">
        <v>9.1610210007223233E-2</v>
      </c>
      <c r="B1078" s="2">
        <v>-0.19574882470485516</v>
      </c>
      <c r="C1078" s="2">
        <f t="shared" si="48"/>
        <v>0.09</v>
      </c>
      <c r="E1078" s="2">
        <v>1.9028070137657269E-2</v>
      </c>
      <c r="F1078" s="2">
        <v>-1.7185521061926501E-2</v>
      </c>
      <c r="G1078" s="2">
        <f t="shared" si="49"/>
        <v>0.02</v>
      </c>
      <c r="I1078" s="2">
        <v>3.3215799334694991E-2</v>
      </c>
      <c r="J1078" s="2">
        <v>-9.9527154199403778E-2</v>
      </c>
      <c r="K1078" s="2">
        <f t="shared" si="50"/>
        <v>0.03</v>
      </c>
    </row>
    <row r="1079" spans="1:11" x14ac:dyDescent="0.3">
      <c r="A1079" s="2">
        <v>8.6163266975383138E-2</v>
      </c>
      <c r="B1079" s="2">
        <v>-0.21736411281681084</v>
      </c>
      <c r="C1079" s="2">
        <f t="shared" si="48"/>
        <v>0.09</v>
      </c>
      <c r="E1079" s="2">
        <v>4.1504993641323104E-4</v>
      </c>
      <c r="F1079" s="2">
        <v>-4.5920317713574021E-2</v>
      </c>
      <c r="G1079" s="2">
        <f t="shared" si="49"/>
        <v>0</v>
      </c>
      <c r="I1079" s="2">
        <v>4.4103057980780611E-2</v>
      </c>
      <c r="J1079" s="2">
        <v>-0.10188889452260719</v>
      </c>
      <c r="K1079" s="2">
        <f t="shared" si="50"/>
        <v>0.04</v>
      </c>
    </row>
    <row r="1080" spans="1:11" x14ac:dyDescent="0.3">
      <c r="A1080" s="2">
        <v>8.297909232946557E-2</v>
      </c>
      <c r="B1080" s="2">
        <v>-0.22196123716830352</v>
      </c>
      <c r="C1080" s="2">
        <f t="shared" si="48"/>
        <v>0.08</v>
      </c>
      <c r="E1080" s="2">
        <v>2.3736216586537462E-2</v>
      </c>
      <c r="F1080" s="2">
        <v>-5.3521294007999598E-2</v>
      </c>
      <c r="G1080" s="2">
        <f t="shared" si="49"/>
        <v>0.02</v>
      </c>
      <c r="I1080" s="2">
        <v>2.5634349564815119E-2</v>
      </c>
      <c r="J1080" s="2">
        <v>-0.12014336517313451</v>
      </c>
      <c r="K1080" s="2">
        <f t="shared" si="50"/>
        <v>0.03</v>
      </c>
    </row>
    <row r="1081" spans="1:11" x14ac:dyDescent="0.3">
      <c r="A1081" s="2">
        <v>0.12532343196990589</v>
      </c>
      <c r="B1081" s="2">
        <v>-0.18796933254997666</v>
      </c>
      <c r="C1081" s="2">
        <f t="shared" si="48"/>
        <v>0.13</v>
      </c>
      <c r="E1081" s="2">
        <v>4.193284114500978E-2</v>
      </c>
      <c r="F1081" s="2">
        <v>-4.2269454352836411E-2</v>
      </c>
      <c r="G1081" s="2">
        <f t="shared" si="49"/>
        <v>0.04</v>
      </c>
      <c r="I1081" s="2">
        <v>5.8785890092925674E-2</v>
      </c>
      <c r="J1081" s="2">
        <v>-0.10584138752604727</v>
      </c>
      <c r="K1081" s="2">
        <f t="shared" si="50"/>
        <v>0.06</v>
      </c>
    </row>
    <row r="1082" spans="1:11" x14ac:dyDescent="0.3">
      <c r="A1082" s="2">
        <v>0.14257922114677415</v>
      </c>
      <c r="B1082" s="2">
        <v>-0.1966120471548396</v>
      </c>
      <c r="C1082" s="2">
        <f t="shared" si="48"/>
        <v>0.14000000000000001</v>
      </c>
      <c r="E1082" s="2">
        <v>4.2178074131584392E-2</v>
      </c>
      <c r="F1082" s="2">
        <v>-4.6281836369781615E-2</v>
      </c>
      <c r="G1082" s="2">
        <f t="shared" si="49"/>
        <v>0.04</v>
      </c>
      <c r="I1082" s="2">
        <v>6.0238293382268888E-2</v>
      </c>
      <c r="J1082" s="2">
        <v>-0.10637938256632723</v>
      </c>
      <c r="K1082" s="2">
        <f t="shared" si="50"/>
        <v>0.06</v>
      </c>
    </row>
    <row r="1083" spans="1:11" x14ac:dyDescent="0.3">
      <c r="A1083" s="2">
        <v>9.3298725339665781E-2</v>
      </c>
      <c r="B1083" s="2">
        <v>-0.20903342654114465</v>
      </c>
      <c r="C1083" s="2">
        <f t="shared" si="48"/>
        <v>0.09</v>
      </c>
      <c r="E1083" s="2">
        <v>2.158572926819562E-2</v>
      </c>
      <c r="F1083" s="2">
        <v>-1.6477347766218176E-2</v>
      </c>
      <c r="G1083" s="2">
        <f t="shared" si="49"/>
        <v>0.02</v>
      </c>
      <c r="I1083" s="2">
        <v>3.5396347098465418E-2</v>
      </c>
      <c r="J1083" s="2">
        <v>-4.4786971304309087E-2</v>
      </c>
      <c r="K1083" s="2">
        <f t="shared" si="50"/>
        <v>0.04</v>
      </c>
    </row>
    <row r="1084" spans="1:11" x14ac:dyDescent="0.3">
      <c r="A1084" s="2">
        <v>0.10313583837372146</v>
      </c>
      <c r="B1084" s="2">
        <v>-0.22607039607970927</v>
      </c>
      <c r="C1084" s="2">
        <f t="shared" si="48"/>
        <v>0.1</v>
      </c>
      <c r="E1084" s="2">
        <v>1.7771850374817839E-2</v>
      </c>
      <c r="F1084" s="2">
        <v>-2.7874840113087135E-2</v>
      </c>
      <c r="G1084" s="2">
        <f t="shared" si="49"/>
        <v>0.02</v>
      </c>
      <c r="I1084" s="2">
        <v>3.6285256860042532E-2</v>
      </c>
      <c r="J1084" s="2">
        <v>-6.070170382624665E-2</v>
      </c>
      <c r="K1084" s="2">
        <f t="shared" si="50"/>
        <v>0.04</v>
      </c>
    </row>
    <row r="1085" spans="1:11" x14ac:dyDescent="0.3">
      <c r="A1085" s="2">
        <v>0.10194006306935566</v>
      </c>
      <c r="B1085" s="2">
        <v>-0.2318337267793775</v>
      </c>
      <c r="C1085" s="2">
        <f t="shared" si="48"/>
        <v>0.1</v>
      </c>
      <c r="E1085" s="2">
        <v>3.7955943440996537E-2</v>
      </c>
      <c r="F1085" s="2">
        <v>-2.7692810164332365E-2</v>
      </c>
      <c r="G1085" s="2">
        <f t="shared" si="49"/>
        <v>0.04</v>
      </c>
      <c r="I1085" s="2">
        <v>6.387133391369966E-2</v>
      </c>
      <c r="J1085" s="2">
        <v>-4.4669169051580165E-2</v>
      </c>
      <c r="K1085" s="2">
        <f t="shared" si="50"/>
        <v>0.06</v>
      </c>
    </row>
    <row r="1086" spans="1:11" x14ac:dyDescent="0.3">
      <c r="A1086" s="2">
        <v>8.8115141414353851E-2</v>
      </c>
      <c r="B1086" s="2">
        <v>-0.24257125058154616</v>
      </c>
      <c r="C1086" s="2">
        <f t="shared" si="48"/>
        <v>0.09</v>
      </c>
      <c r="E1086" s="2">
        <v>4.9964471779008979E-2</v>
      </c>
      <c r="F1086" s="2">
        <v>-2.8914874194573781E-2</v>
      </c>
      <c r="G1086" s="2">
        <f t="shared" si="49"/>
        <v>0.05</v>
      </c>
      <c r="I1086" s="2">
        <v>4.2256969737147418E-2</v>
      </c>
      <c r="J1086" s="2">
        <v>-6.0345974943007585E-2</v>
      </c>
      <c r="K1086" s="2">
        <f t="shared" si="50"/>
        <v>0.04</v>
      </c>
    </row>
    <row r="1087" spans="1:11" x14ac:dyDescent="0.3">
      <c r="A1087" s="2">
        <v>9.2781732047926974E-2</v>
      </c>
      <c r="B1087" s="2">
        <v>-0.13194439102813851</v>
      </c>
      <c r="C1087" s="2">
        <f t="shared" si="48"/>
        <v>0.09</v>
      </c>
      <c r="E1087" s="2">
        <v>7.2685933063246527E-2</v>
      </c>
      <c r="F1087" s="2">
        <v>-2.8434868954756082E-2</v>
      </c>
      <c r="G1087" s="2">
        <f t="shared" si="49"/>
        <v>7.0000000000000007E-2</v>
      </c>
      <c r="I1087" s="2">
        <v>7.877770686058938E-2</v>
      </c>
      <c r="J1087" s="2">
        <v>-6.4251520129582546E-2</v>
      </c>
      <c r="K1087" s="2">
        <f t="shared" si="50"/>
        <v>0.08</v>
      </c>
    </row>
    <row r="1088" spans="1:11" x14ac:dyDescent="0.3">
      <c r="A1088" s="2">
        <v>9.9473483218734032E-2</v>
      </c>
      <c r="B1088" s="2">
        <v>-0.12772978397935891</v>
      </c>
      <c r="C1088" s="2">
        <f t="shared" si="48"/>
        <v>0.1</v>
      </c>
      <c r="E1088" s="2">
        <v>7.0857928211133389E-2</v>
      </c>
      <c r="F1088" s="2">
        <v>-1.7756933236481698E-2</v>
      </c>
      <c r="G1088" s="2">
        <f t="shared" si="49"/>
        <v>7.0000000000000007E-2</v>
      </c>
      <c r="I1088" s="2">
        <v>7.7935514061679298E-2</v>
      </c>
      <c r="J1088" s="2">
        <v>-6.9159502475793277E-2</v>
      </c>
      <c r="K1088" s="2">
        <f t="shared" si="50"/>
        <v>0.08</v>
      </c>
    </row>
    <row r="1089" spans="1:11" x14ac:dyDescent="0.3">
      <c r="A1089" s="2">
        <v>0.13320761162216205</v>
      </c>
      <c r="B1089" s="2">
        <v>-0.11991599368269895</v>
      </c>
      <c r="C1089" s="2">
        <f t="shared" si="48"/>
        <v>0.13</v>
      </c>
      <c r="E1089" s="2">
        <v>8.5157864539509256E-2</v>
      </c>
      <c r="F1089" s="2">
        <v>-5.7976819058464524E-3</v>
      </c>
      <c r="G1089" s="2">
        <f t="shared" si="49"/>
        <v>0.09</v>
      </c>
      <c r="I1089" s="2">
        <v>9.6539191790390388E-2</v>
      </c>
      <c r="J1089" s="2">
        <v>-5.4721482622091033E-2</v>
      </c>
      <c r="K1089" s="2">
        <f t="shared" si="50"/>
        <v>0.1</v>
      </c>
    </row>
    <row r="1090" spans="1:11" x14ac:dyDescent="0.3">
      <c r="A1090" s="2">
        <v>0.11057175275614531</v>
      </c>
      <c r="B1090" s="2">
        <v>-0.11917307427957124</v>
      </c>
      <c r="C1090" s="2">
        <f t="shared" si="48"/>
        <v>0.11</v>
      </c>
      <c r="E1090" s="2">
        <v>4.3894085309621793E-2</v>
      </c>
      <c r="F1090" s="2">
        <v>-1.5146912647258426E-2</v>
      </c>
      <c r="G1090" s="2">
        <f t="shared" si="49"/>
        <v>0.04</v>
      </c>
      <c r="I1090" s="2">
        <v>8.0617981441101813E-2</v>
      </c>
      <c r="J1090" s="2">
        <v>-2.8173676024396133E-2</v>
      </c>
      <c r="K1090" s="2">
        <f t="shared" si="50"/>
        <v>0.08</v>
      </c>
    </row>
    <row r="1091" spans="1:11" x14ac:dyDescent="0.3">
      <c r="A1091" s="2">
        <v>0.11056466190854679</v>
      </c>
      <c r="B1091" s="2">
        <v>-0.11539743702975497</v>
      </c>
      <c r="C1091" s="2">
        <f t="shared" ref="C1091:C1154" si="51">ROUND(A1091,2)</f>
        <v>0.11</v>
      </c>
      <c r="E1091" s="2">
        <v>2.8907672903953865E-2</v>
      </c>
      <c r="F1091" s="2">
        <v>-8.0760434364102185E-4</v>
      </c>
      <c r="G1091" s="2">
        <f t="shared" ref="G1091:G1154" si="52">ROUND(E1091,2)</f>
        <v>0.03</v>
      </c>
      <c r="I1091" s="2">
        <v>6.1351692337293005E-2</v>
      </c>
      <c r="J1091" s="2">
        <v>-1.6854238171300995E-2</v>
      </c>
      <c r="K1091" s="2">
        <f t="shared" ref="K1091:K1154" si="53">ROUND(I1091,2)</f>
        <v>0.06</v>
      </c>
    </row>
    <row r="1092" spans="1:11" x14ac:dyDescent="0.3">
      <c r="A1092" s="2">
        <v>0.12954010303294</v>
      </c>
      <c r="B1092" s="2">
        <v>-0.10362702666891724</v>
      </c>
      <c r="C1092" s="2">
        <f t="shared" si="51"/>
        <v>0.13</v>
      </c>
      <c r="E1092" s="2">
        <v>6.571995662098018E-2</v>
      </c>
      <c r="F1092" s="2">
        <v>-7.4206626437047507E-3</v>
      </c>
      <c r="G1092" s="2">
        <f t="shared" si="52"/>
        <v>7.0000000000000007E-2</v>
      </c>
      <c r="I1092" s="2">
        <v>8.8137209587057078E-2</v>
      </c>
      <c r="J1092" s="2">
        <v>-1.6730288920211916E-2</v>
      </c>
      <c r="K1092" s="2">
        <f t="shared" si="53"/>
        <v>0.09</v>
      </c>
    </row>
    <row r="1093" spans="1:11" x14ac:dyDescent="0.3">
      <c r="A1093" s="2">
        <v>8.7468658639537913E-2</v>
      </c>
      <c r="B1093" s="2">
        <v>-0.11013903944581666</v>
      </c>
      <c r="C1093" s="2">
        <f t="shared" si="51"/>
        <v>0.09</v>
      </c>
      <c r="E1093" s="2">
        <v>4.5709731252540832E-2</v>
      </c>
      <c r="F1093" s="2">
        <v>1.9190567666282049E-2</v>
      </c>
      <c r="G1093" s="2">
        <f t="shared" si="52"/>
        <v>0.05</v>
      </c>
      <c r="I1093" s="2">
        <v>7.8013818972249002E-2</v>
      </c>
      <c r="J1093" s="2">
        <v>-7.4065394717723332E-3</v>
      </c>
      <c r="K1093" s="2">
        <f t="shared" si="53"/>
        <v>0.08</v>
      </c>
    </row>
    <row r="1094" spans="1:11" x14ac:dyDescent="0.3">
      <c r="A1094" s="2">
        <v>7.1327021720215558E-2</v>
      </c>
      <c r="B1094" s="2">
        <v>-0.10558588223785426</v>
      </c>
      <c r="C1094" s="2">
        <f t="shared" si="51"/>
        <v>7.0000000000000007E-2</v>
      </c>
      <c r="E1094" s="2">
        <v>1.2140608015654628E-2</v>
      </c>
      <c r="F1094" s="2">
        <v>2.2089273565098683E-2</v>
      </c>
      <c r="G1094" s="2">
        <f t="shared" si="52"/>
        <v>0.01</v>
      </c>
      <c r="I1094" s="2">
        <v>5.6983871791697012E-2</v>
      </c>
      <c r="J1094" s="2">
        <v>-5.3943744245549818E-3</v>
      </c>
      <c r="K1094" s="2">
        <f t="shared" si="53"/>
        <v>0.06</v>
      </c>
    </row>
    <row r="1095" spans="1:11" x14ac:dyDescent="0.3">
      <c r="A1095" s="2">
        <v>4.7790759690141515E-2</v>
      </c>
      <c r="B1095" s="2">
        <v>-8.588727547574404E-2</v>
      </c>
      <c r="C1095" s="2">
        <f t="shared" si="51"/>
        <v>0.05</v>
      </c>
      <c r="E1095" s="2">
        <v>-1.5435748692906939E-2</v>
      </c>
      <c r="F1095" s="2">
        <v>3.463808043252975E-2</v>
      </c>
      <c r="G1095" s="2">
        <f t="shared" si="52"/>
        <v>-0.02</v>
      </c>
      <c r="I1095" s="2">
        <v>2.640617110782716E-2</v>
      </c>
      <c r="J1095" s="2">
        <v>2.0212423203096186E-2</v>
      </c>
      <c r="K1095" s="2">
        <f t="shared" si="53"/>
        <v>0.03</v>
      </c>
    </row>
    <row r="1096" spans="1:11" x14ac:dyDescent="0.3">
      <c r="A1096" s="2">
        <v>2.5381014525182152E-2</v>
      </c>
      <c r="B1096" s="2">
        <v>-2.2811863473338245E-2</v>
      </c>
      <c r="C1096" s="2">
        <f t="shared" si="51"/>
        <v>0.03</v>
      </c>
      <c r="E1096" s="2">
        <v>-5.339669233540701E-2</v>
      </c>
      <c r="F1096" s="2">
        <v>4.1309512683898458E-2</v>
      </c>
      <c r="G1096" s="2">
        <f t="shared" si="52"/>
        <v>-0.05</v>
      </c>
      <c r="I1096" s="2">
        <v>1.6447979386449644E-3</v>
      </c>
      <c r="J1096" s="2">
        <v>3.0579286562315511E-2</v>
      </c>
      <c r="K1096" s="2">
        <f t="shared" si="53"/>
        <v>0</v>
      </c>
    </row>
    <row r="1097" spans="1:11" x14ac:dyDescent="0.3">
      <c r="A1097" s="2">
        <v>-1.3953670241212593E-2</v>
      </c>
      <c r="B1097" s="2">
        <v>6.5376294992413042E-3</v>
      </c>
      <c r="C1097" s="2">
        <f t="shared" si="51"/>
        <v>-0.01</v>
      </c>
      <c r="E1097" s="2">
        <v>-9.6915319570955227E-2</v>
      </c>
      <c r="F1097" s="2">
        <v>7.2888376389055487E-2</v>
      </c>
      <c r="G1097" s="2">
        <f t="shared" si="52"/>
        <v>-0.1</v>
      </c>
      <c r="I1097" s="2">
        <v>-6.0912646654285654E-2</v>
      </c>
      <c r="J1097" s="2">
        <v>4.599832826609862E-2</v>
      </c>
      <c r="K1097" s="2">
        <f t="shared" si="53"/>
        <v>-0.06</v>
      </c>
    </row>
    <row r="1098" spans="1:11" x14ac:dyDescent="0.3">
      <c r="A1098" s="2">
        <v>9.0742981590500645E-3</v>
      </c>
      <c r="B1098" s="2">
        <v>2.3809011275760406E-2</v>
      </c>
      <c r="C1098" s="2">
        <f t="shared" si="51"/>
        <v>0.01</v>
      </c>
      <c r="E1098" s="2">
        <v>-0.11275607930731099</v>
      </c>
      <c r="F1098" s="2">
        <v>6.4496857076706493E-2</v>
      </c>
      <c r="G1098" s="2">
        <f t="shared" si="52"/>
        <v>-0.11</v>
      </c>
      <c r="I1098" s="2">
        <v>-5.8394961648505057E-2</v>
      </c>
      <c r="J1098" s="2">
        <v>5.6057210824397075E-2</v>
      </c>
      <c r="K1098" s="2">
        <f t="shared" si="53"/>
        <v>-0.06</v>
      </c>
    </row>
    <row r="1099" spans="1:11" x14ac:dyDescent="0.3">
      <c r="A1099" s="2">
        <v>-2.4036171210595914E-2</v>
      </c>
      <c r="B1099" s="2">
        <v>4.7355499138274637E-3</v>
      </c>
      <c r="C1099" s="2">
        <f t="shared" si="51"/>
        <v>-0.02</v>
      </c>
      <c r="E1099" s="2">
        <v>-0.10320056175109478</v>
      </c>
      <c r="F1099" s="2">
        <v>5.6669665388184742E-2</v>
      </c>
      <c r="G1099" s="2">
        <f t="shared" si="52"/>
        <v>-0.1</v>
      </c>
      <c r="I1099" s="2">
        <v>-4.4168309578188507E-2</v>
      </c>
      <c r="J1099" s="2">
        <v>4.4973337130006785E-2</v>
      </c>
      <c r="K1099" s="2">
        <f t="shared" si="53"/>
        <v>-0.04</v>
      </c>
    </row>
    <row r="1100" spans="1:11" x14ac:dyDescent="0.3">
      <c r="A1100" s="2">
        <v>5.9980443414658685E-4</v>
      </c>
      <c r="B1100" s="2">
        <v>-1.5247944672445612E-2</v>
      </c>
      <c r="C1100" s="2">
        <f t="shared" si="51"/>
        <v>0</v>
      </c>
      <c r="E1100" s="2">
        <v>-8.2840831937047957E-2</v>
      </c>
      <c r="F1100" s="2">
        <v>3.6438989332732041E-2</v>
      </c>
      <c r="G1100" s="2">
        <f t="shared" si="52"/>
        <v>-0.08</v>
      </c>
      <c r="I1100" s="2">
        <v>-3.9260989974572807E-2</v>
      </c>
      <c r="J1100" s="2">
        <v>4.7459591274518181E-2</v>
      </c>
      <c r="K1100" s="2">
        <f t="shared" si="53"/>
        <v>-0.04</v>
      </c>
    </row>
    <row r="1101" spans="1:11" x14ac:dyDescent="0.3">
      <c r="A1101" s="2">
        <v>-3.3553384243791617E-2</v>
      </c>
      <c r="B1101" s="2">
        <v>-7.24498838543991E-3</v>
      </c>
      <c r="C1101" s="2">
        <f t="shared" si="51"/>
        <v>-0.03</v>
      </c>
      <c r="E1101" s="2">
        <v>-0.12606801514649696</v>
      </c>
      <c r="F1101" s="2">
        <v>4.589571300018172E-2</v>
      </c>
      <c r="G1101" s="2">
        <f t="shared" si="52"/>
        <v>-0.13</v>
      </c>
      <c r="I1101" s="2">
        <v>-7.5886749000436723E-2</v>
      </c>
      <c r="J1101" s="2">
        <v>5.6858234244302169E-2</v>
      </c>
      <c r="K1101" s="2">
        <f t="shared" si="53"/>
        <v>-0.08</v>
      </c>
    </row>
    <row r="1102" spans="1:11" x14ac:dyDescent="0.3">
      <c r="A1102" s="2">
        <v>-4.5605516758222685E-2</v>
      </c>
      <c r="B1102" s="2">
        <v>-2.7587082021240938E-3</v>
      </c>
      <c r="C1102" s="2">
        <f t="shared" si="51"/>
        <v>-0.05</v>
      </c>
      <c r="E1102" s="2">
        <v>-0.11882115308382662</v>
      </c>
      <c r="F1102" s="2">
        <v>3.6160766786802634E-2</v>
      </c>
      <c r="G1102" s="2">
        <f t="shared" si="52"/>
        <v>-0.12</v>
      </c>
      <c r="I1102" s="2">
        <v>-9.0771805890586629E-2</v>
      </c>
      <c r="J1102" s="2">
        <v>5.7669101509604082E-2</v>
      </c>
      <c r="K1102" s="2">
        <f t="shared" si="53"/>
        <v>-0.09</v>
      </c>
    </row>
    <row r="1103" spans="1:11" x14ac:dyDescent="0.3">
      <c r="A1103" s="2">
        <v>-2.0231325662277536E-2</v>
      </c>
      <c r="B1103" s="2">
        <v>3.6777788188209648E-2</v>
      </c>
      <c r="C1103" s="2">
        <f t="shared" si="51"/>
        <v>-0.02</v>
      </c>
      <c r="E1103" s="2">
        <v>-6.9496353421047471E-2</v>
      </c>
      <c r="F1103" s="2">
        <v>4.9549046277154341E-2</v>
      </c>
      <c r="G1103" s="2">
        <f t="shared" si="52"/>
        <v>-7.0000000000000007E-2</v>
      </c>
      <c r="I1103" s="2">
        <v>-8.5198414692597021E-2</v>
      </c>
      <c r="J1103" s="2">
        <v>7.258954080735544E-2</v>
      </c>
      <c r="K1103" s="2">
        <f t="shared" si="53"/>
        <v>-0.09</v>
      </c>
    </row>
    <row r="1104" spans="1:11" x14ac:dyDescent="0.3">
      <c r="A1104" s="2">
        <v>-4.9435940141275336E-2</v>
      </c>
      <c r="B1104" s="2">
        <v>5.1021827234501993E-2</v>
      </c>
      <c r="C1104" s="2">
        <f t="shared" si="51"/>
        <v>-0.05</v>
      </c>
      <c r="E1104" s="2">
        <v>-6.9432425882487173E-2</v>
      </c>
      <c r="F1104" s="2">
        <v>4.6576353971578777E-2</v>
      </c>
      <c r="G1104" s="2">
        <f t="shared" si="52"/>
        <v>-7.0000000000000007E-2</v>
      </c>
      <c r="I1104" s="2">
        <v>-0.11388418298579339</v>
      </c>
      <c r="J1104" s="2">
        <v>8.454571041115666E-2</v>
      </c>
      <c r="K1104" s="2">
        <f t="shared" si="53"/>
        <v>-0.11</v>
      </c>
    </row>
    <row r="1105" spans="1:11" x14ac:dyDescent="0.3">
      <c r="A1105" s="2">
        <v>-4.4039066296309881E-2</v>
      </c>
      <c r="B1105" s="2">
        <v>4.9958461316586322E-2</v>
      </c>
      <c r="C1105" s="2">
        <f t="shared" si="51"/>
        <v>-0.04</v>
      </c>
      <c r="E1105" s="2">
        <v>-5.6440986689103766E-2</v>
      </c>
      <c r="F1105" s="2">
        <v>3.7292979762122647E-2</v>
      </c>
      <c r="G1105" s="2">
        <f t="shared" si="52"/>
        <v>-0.06</v>
      </c>
      <c r="I1105" s="2">
        <v>-0.13995405328996799</v>
      </c>
      <c r="J1105" s="2">
        <v>7.366994823028461E-2</v>
      </c>
      <c r="K1105" s="2">
        <f t="shared" si="53"/>
        <v>-0.14000000000000001</v>
      </c>
    </row>
    <row r="1106" spans="1:11" x14ac:dyDescent="0.3">
      <c r="A1106" s="2">
        <v>-2.1262682926667876E-2</v>
      </c>
      <c r="B1106" s="2">
        <v>5.6165271468247846E-2</v>
      </c>
      <c r="C1106" s="2">
        <f t="shared" si="51"/>
        <v>-0.02</v>
      </c>
      <c r="E1106" s="2">
        <v>-3.3278435451208478E-3</v>
      </c>
      <c r="F1106" s="2">
        <v>1.5523045280814274E-2</v>
      </c>
      <c r="G1106" s="2">
        <f t="shared" si="52"/>
        <v>0</v>
      </c>
      <c r="I1106" s="2">
        <v>-0.10813457550902832</v>
      </c>
      <c r="J1106" s="2">
        <v>7.666828619417132E-2</v>
      </c>
      <c r="K1106" s="2">
        <f t="shared" si="53"/>
        <v>-0.11</v>
      </c>
    </row>
    <row r="1107" spans="1:11" x14ac:dyDescent="0.3">
      <c r="A1107" s="2">
        <v>-4.2207137422501798E-3</v>
      </c>
      <c r="B1107" s="2">
        <v>6.0459734541139232E-2</v>
      </c>
      <c r="C1107" s="2">
        <f t="shared" si="51"/>
        <v>0</v>
      </c>
      <c r="E1107" s="2">
        <v>5.7330582363569948E-3</v>
      </c>
      <c r="F1107" s="2">
        <v>1.9465202203452325E-2</v>
      </c>
      <c r="G1107" s="2">
        <f t="shared" si="52"/>
        <v>0.01</v>
      </c>
      <c r="I1107" s="2">
        <v>-8.1569576316101955E-2</v>
      </c>
      <c r="J1107" s="2">
        <v>7.6330017371490422E-2</v>
      </c>
      <c r="K1107" s="2">
        <f t="shared" si="53"/>
        <v>-0.08</v>
      </c>
    </row>
    <row r="1108" spans="1:11" x14ac:dyDescent="0.3">
      <c r="A1108" s="2">
        <v>-2.7237044602226996E-2</v>
      </c>
      <c r="B1108" s="2">
        <v>7.8488173810102646E-2</v>
      </c>
      <c r="C1108" s="2">
        <f t="shared" si="51"/>
        <v>-0.03</v>
      </c>
      <c r="E1108" s="2">
        <v>-2.785823455217776E-3</v>
      </c>
      <c r="F1108" s="2">
        <v>2.7832306182701161E-2</v>
      </c>
      <c r="G1108" s="2">
        <f t="shared" si="52"/>
        <v>0</v>
      </c>
      <c r="I1108" s="2">
        <v>-0.11267408965438637</v>
      </c>
      <c r="J1108" s="2">
        <v>8.0226305956412697E-2</v>
      </c>
      <c r="K1108" s="2">
        <f t="shared" si="53"/>
        <v>-0.11</v>
      </c>
    </row>
    <row r="1109" spans="1:11" x14ac:dyDescent="0.3">
      <c r="A1109" s="2">
        <v>-2.356045784345084E-2</v>
      </c>
      <c r="B1109" s="2">
        <v>8.2328862533283698E-2</v>
      </c>
      <c r="C1109" s="2">
        <f t="shared" si="51"/>
        <v>-0.02</v>
      </c>
      <c r="E1109" s="2">
        <v>-4.240456910601052E-4</v>
      </c>
      <c r="F1109" s="2">
        <v>4.4055513197729712E-2</v>
      </c>
      <c r="G1109" s="2">
        <f t="shared" si="52"/>
        <v>0</v>
      </c>
      <c r="I1109" s="2">
        <v>-8.5394766918173659E-2</v>
      </c>
      <c r="J1109" s="2">
        <v>7.2324536805965844E-2</v>
      </c>
      <c r="K1109" s="2">
        <f t="shared" si="53"/>
        <v>-0.09</v>
      </c>
    </row>
    <row r="1110" spans="1:11" x14ac:dyDescent="0.3">
      <c r="A1110" s="2">
        <v>-5.8237068980781057E-2</v>
      </c>
      <c r="B1110" s="2">
        <v>6.9743904592942663E-2</v>
      </c>
      <c r="C1110" s="2">
        <f t="shared" si="51"/>
        <v>-0.06</v>
      </c>
      <c r="E1110" s="2">
        <v>1.7249156408020428E-2</v>
      </c>
      <c r="F1110" s="2">
        <v>3.4719438625546162E-2</v>
      </c>
      <c r="G1110" s="2">
        <f t="shared" si="52"/>
        <v>0.02</v>
      </c>
      <c r="I1110" s="2">
        <v>-7.0778200608070899E-2</v>
      </c>
      <c r="J1110" s="2">
        <v>6.9488399304749648E-2</v>
      </c>
      <c r="K1110" s="2">
        <f t="shared" si="53"/>
        <v>-7.0000000000000007E-2</v>
      </c>
    </row>
    <row r="1111" spans="1:11" x14ac:dyDescent="0.3">
      <c r="A1111" s="2">
        <v>-0.1019179589937973</v>
      </c>
      <c r="B1111" s="2">
        <v>8.9867396594967119E-2</v>
      </c>
      <c r="C1111" s="2">
        <f t="shared" si="51"/>
        <v>-0.1</v>
      </c>
      <c r="E1111" s="2">
        <v>-1.4134368103990368E-2</v>
      </c>
      <c r="F1111" s="2">
        <v>4.6344268427309598E-2</v>
      </c>
      <c r="G1111" s="2">
        <f t="shared" si="52"/>
        <v>-0.01</v>
      </c>
      <c r="I1111" s="2">
        <v>-8.947042530167007E-2</v>
      </c>
      <c r="J1111" s="2">
        <v>6.937528950438393E-2</v>
      </c>
      <c r="K1111" s="2">
        <f t="shared" si="53"/>
        <v>-0.09</v>
      </c>
    </row>
    <row r="1112" spans="1:11" x14ac:dyDescent="0.3">
      <c r="A1112" s="2">
        <v>-6.9524509725042621E-2</v>
      </c>
      <c r="B1112" s="2">
        <v>8.7902131210346901E-2</v>
      </c>
      <c r="C1112" s="2">
        <f t="shared" si="51"/>
        <v>-7.0000000000000007E-2</v>
      </c>
      <c r="E1112" s="2">
        <v>-2.7707454794569486E-2</v>
      </c>
      <c r="F1112" s="2">
        <v>3.4646995255919077E-2</v>
      </c>
      <c r="G1112" s="2">
        <f t="shared" si="52"/>
        <v>-0.03</v>
      </c>
      <c r="I1112" s="2">
        <v>-5.950917715175949E-2</v>
      </c>
      <c r="J1112" s="2">
        <v>6.592702337937606E-2</v>
      </c>
      <c r="K1112" s="2">
        <f t="shared" si="53"/>
        <v>-0.06</v>
      </c>
    </row>
    <row r="1113" spans="1:11" x14ac:dyDescent="0.3">
      <c r="A1113" s="2">
        <v>-6.895330984731754E-2</v>
      </c>
      <c r="B1113" s="2">
        <v>0.10169346150682354</v>
      </c>
      <c r="C1113" s="2">
        <f t="shared" si="51"/>
        <v>-7.0000000000000007E-2</v>
      </c>
      <c r="E1113" s="2">
        <v>-1.7455193312241617E-3</v>
      </c>
      <c r="F1113" s="2">
        <v>2.2796794159234413E-2</v>
      </c>
      <c r="G1113" s="2">
        <f t="shared" si="52"/>
        <v>0</v>
      </c>
      <c r="I1113" s="2">
        <v>-1.8714382746062439E-2</v>
      </c>
      <c r="J1113" s="2">
        <v>3.4454128181335586E-2</v>
      </c>
      <c r="K1113" s="2">
        <f t="shared" si="53"/>
        <v>-0.02</v>
      </c>
    </row>
    <row r="1114" spans="1:11" x14ac:dyDescent="0.3">
      <c r="A1114" s="2">
        <v>-8.0027553011983277E-2</v>
      </c>
      <c r="B1114" s="2">
        <v>0.10154937334655609</v>
      </c>
      <c r="C1114" s="2">
        <f t="shared" si="51"/>
        <v>-0.08</v>
      </c>
      <c r="E1114" s="2">
        <v>1.9674567253233095E-3</v>
      </c>
      <c r="F1114" s="2">
        <v>2.38981018656374E-2</v>
      </c>
      <c r="G1114" s="2">
        <f t="shared" si="52"/>
        <v>0</v>
      </c>
      <c r="I1114" s="2">
        <v>-2.5230517257333749E-2</v>
      </c>
      <c r="J1114" s="2">
        <v>3.3071193019215517E-2</v>
      </c>
      <c r="K1114" s="2">
        <f t="shared" si="53"/>
        <v>-0.03</v>
      </c>
    </row>
    <row r="1115" spans="1:11" x14ac:dyDescent="0.3">
      <c r="A1115" s="2">
        <v>-6.3301567361764566E-2</v>
      </c>
      <c r="B1115" s="2">
        <v>0.11191620274435876</v>
      </c>
      <c r="C1115" s="2">
        <f t="shared" si="51"/>
        <v>-0.06</v>
      </c>
      <c r="E1115" s="2">
        <v>7.925587343912242E-3</v>
      </c>
      <c r="F1115" s="2">
        <v>2.6836057081537135E-2</v>
      </c>
      <c r="G1115" s="2">
        <f t="shared" si="52"/>
        <v>0.01</v>
      </c>
      <c r="I1115" s="2">
        <v>2.9915735859787694E-3</v>
      </c>
      <c r="J1115" s="2">
        <v>4.6834677887523712E-2</v>
      </c>
      <c r="K1115" s="2">
        <f t="shared" si="53"/>
        <v>0</v>
      </c>
    </row>
    <row r="1116" spans="1:11" x14ac:dyDescent="0.3">
      <c r="A1116" s="2">
        <v>-7.3102765180657822E-2</v>
      </c>
      <c r="B1116" s="2">
        <v>0.11304393329760645</v>
      </c>
      <c r="C1116" s="2">
        <f t="shared" si="51"/>
        <v>-7.0000000000000007E-2</v>
      </c>
      <c r="E1116" s="2">
        <v>3.8038816248389964E-3</v>
      </c>
      <c r="F1116" s="2">
        <v>2.4149329801711139E-2</v>
      </c>
      <c r="G1116" s="2">
        <f t="shared" si="52"/>
        <v>0</v>
      </c>
      <c r="I1116" s="2">
        <v>5.0751372457849058E-3</v>
      </c>
      <c r="J1116" s="2">
        <v>6.404035784046952E-2</v>
      </c>
      <c r="K1116" s="2">
        <f t="shared" si="53"/>
        <v>0.01</v>
      </c>
    </row>
    <row r="1117" spans="1:11" x14ac:dyDescent="0.3">
      <c r="A1117" s="2">
        <v>-8.9973511818960517E-2</v>
      </c>
      <c r="B1117" s="2">
        <v>0.10795665873094568</v>
      </c>
      <c r="C1117" s="2">
        <f t="shared" si="51"/>
        <v>-0.09</v>
      </c>
      <c r="E1117" s="2">
        <v>8.1214609943999032E-3</v>
      </c>
      <c r="F1117" s="2">
        <v>1.1711551684361332E-2</v>
      </c>
      <c r="G1117" s="2">
        <f t="shared" si="52"/>
        <v>0.01</v>
      </c>
      <c r="I1117" s="2">
        <v>2.1515386486510586E-2</v>
      </c>
      <c r="J1117" s="2">
        <v>4.6042144640592308E-2</v>
      </c>
      <c r="K1117" s="2">
        <f t="shared" si="53"/>
        <v>0.02</v>
      </c>
    </row>
    <row r="1118" spans="1:11" x14ac:dyDescent="0.3">
      <c r="A1118" s="2">
        <v>-7.1866131656425788E-2</v>
      </c>
      <c r="B1118" s="2">
        <v>0.12933592462041382</v>
      </c>
      <c r="C1118" s="2">
        <f t="shared" si="51"/>
        <v>-7.0000000000000007E-2</v>
      </c>
      <c r="E1118" s="2">
        <v>3.685219072653418E-2</v>
      </c>
      <c r="F1118" s="2">
        <v>4.1209380181283672E-2</v>
      </c>
      <c r="G1118" s="2">
        <f t="shared" si="52"/>
        <v>0.04</v>
      </c>
      <c r="I1118" s="2">
        <v>7.0278576892187222E-2</v>
      </c>
      <c r="J1118" s="2">
        <v>7.7373150200446883E-2</v>
      </c>
      <c r="K1118" s="2">
        <f t="shared" si="53"/>
        <v>7.0000000000000007E-2</v>
      </c>
    </row>
    <row r="1119" spans="1:11" x14ac:dyDescent="0.3">
      <c r="A1119" s="2">
        <v>-3.3565864485259556E-2</v>
      </c>
      <c r="B1119" s="2">
        <v>0.12786706558006644</v>
      </c>
      <c r="C1119" s="2">
        <f t="shared" si="51"/>
        <v>-0.03</v>
      </c>
      <c r="E1119" s="2">
        <v>6.856528980514312E-2</v>
      </c>
      <c r="F1119" s="2">
        <v>4.2976248339865353E-2</v>
      </c>
      <c r="G1119" s="2">
        <f t="shared" si="52"/>
        <v>7.0000000000000007E-2</v>
      </c>
      <c r="I1119" s="2">
        <v>6.7283442618119665E-2</v>
      </c>
      <c r="J1119" s="2">
        <v>6.2915601367460661E-2</v>
      </c>
      <c r="K1119" s="2">
        <f t="shared" si="53"/>
        <v>7.0000000000000007E-2</v>
      </c>
    </row>
    <row r="1120" spans="1:11" x14ac:dyDescent="0.3">
      <c r="A1120" s="2">
        <v>-6.3431924584763533E-3</v>
      </c>
      <c r="B1120" s="2">
        <v>0.12498282333368393</v>
      </c>
      <c r="C1120" s="2">
        <f t="shared" si="51"/>
        <v>-0.01</v>
      </c>
      <c r="E1120" s="2">
        <v>0.12448243943927483</v>
      </c>
      <c r="F1120" s="2">
        <v>3.4307822395075793E-2</v>
      </c>
      <c r="G1120" s="2">
        <f t="shared" si="52"/>
        <v>0.12</v>
      </c>
      <c r="I1120" s="2">
        <v>0.10444444002009211</v>
      </c>
      <c r="J1120" s="2">
        <v>5.7106757927880947E-2</v>
      </c>
      <c r="K1120" s="2">
        <f t="shared" si="53"/>
        <v>0.1</v>
      </c>
    </row>
    <row r="1121" spans="1:11" x14ac:dyDescent="0.3">
      <c r="A1121" s="2">
        <v>-1.0946701493655838E-2</v>
      </c>
      <c r="B1121" s="2">
        <v>0.12661790792893249</v>
      </c>
      <c r="C1121" s="2">
        <f t="shared" si="51"/>
        <v>-0.01</v>
      </c>
      <c r="E1121" s="2">
        <v>0.12429776485236677</v>
      </c>
      <c r="F1121" s="2">
        <v>3.1295114074880837E-2</v>
      </c>
      <c r="G1121" s="2">
        <f t="shared" si="52"/>
        <v>0.12</v>
      </c>
      <c r="I1121" s="2">
        <v>0.12122957438971108</v>
      </c>
      <c r="J1121" s="2">
        <v>5.9929157692134249E-2</v>
      </c>
      <c r="K1121" s="2">
        <f t="shared" si="53"/>
        <v>0.12</v>
      </c>
    </row>
    <row r="1122" spans="1:11" x14ac:dyDescent="0.3">
      <c r="A1122" s="2">
        <v>9.0474484491733839E-3</v>
      </c>
      <c r="B1122" s="2">
        <v>0.11286173294120438</v>
      </c>
      <c r="C1122" s="2">
        <f t="shared" si="51"/>
        <v>0.01</v>
      </c>
      <c r="E1122" s="2">
        <v>0.12371048954903156</v>
      </c>
      <c r="F1122" s="2">
        <v>3.0358839100662893E-2</v>
      </c>
      <c r="G1122" s="2">
        <f t="shared" si="52"/>
        <v>0.12</v>
      </c>
      <c r="I1122" s="2">
        <v>0.10832395034809016</v>
      </c>
      <c r="J1122" s="2">
        <v>4.9289922001184205E-2</v>
      </c>
      <c r="K1122" s="2">
        <f t="shared" si="53"/>
        <v>0.11</v>
      </c>
    </row>
    <row r="1123" spans="1:11" x14ac:dyDescent="0.3">
      <c r="A1123" s="2">
        <v>5.0087903834469955E-2</v>
      </c>
      <c r="B1123" s="2">
        <v>0.11188311610512913</v>
      </c>
      <c r="C1123" s="2">
        <f t="shared" si="51"/>
        <v>0.05</v>
      </c>
      <c r="E1123" s="2">
        <v>0.14225606486210796</v>
      </c>
      <c r="F1123" s="2">
        <v>3.2423016323671727E-2</v>
      </c>
      <c r="G1123" s="2">
        <f t="shared" si="52"/>
        <v>0.14000000000000001</v>
      </c>
      <c r="I1123" s="2">
        <v>0.11129248936841725</v>
      </c>
      <c r="J1123" s="2">
        <v>4.6029007139434919E-2</v>
      </c>
      <c r="K1123" s="2">
        <f t="shared" si="53"/>
        <v>0.11</v>
      </c>
    </row>
    <row r="1124" spans="1:11" x14ac:dyDescent="0.3">
      <c r="A1124" s="2">
        <v>7.5236810515617716E-2</v>
      </c>
      <c r="B1124" s="2">
        <v>9.1433851360588403E-2</v>
      </c>
      <c r="C1124" s="2">
        <f t="shared" si="51"/>
        <v>0.08</v>
      </c>
      <c r="E1124" s="2">
        <v>0.12310262918447538</v>
      </c>
      <c r="F1124" s="2">
        <v>1.4155729048759391E-2</v>
      </c>
      <c r="G1124" s="2">
        <f t="shared" si="52"/>
        <v>0.12</v>
      </c>
      <c r="I1124" s="2">
        <v>0.12888002622567185</v>
      </c>
      <c r="J1124" s="2">
        <v>3.3158100753581943E-2</v>
      </c>
      <c r="K1124" s="2">
        <f t="shared" si="53"/>
        <v>0.13</v>
      </c>
    </row>
    <row r="1125" spans="1:11" x14ac:dyDescent="0.3">
      <c r="A1125" s="2">
        <v>8.3035527316203811E-2</v>
      </c>
      <c r="B1125" s="2">
        <v>7.6797307445531315E-2</v>
      </c>
      <c r="C1125" s="2">
        <f t="shared" si="51"/>
        <v>0.08</v>
      </c>
      <c r="E1125" s="2">
        <v>0.10274160016145462</v>
      </c>
      <c r="F1125" s="2">
        <v>5.0628868318233211E-3</v>
      </c>
      <c r="G1125" s="2">
        <f t="shared" si="52"/>
        <v>0.1</v>
      </c>
      <c r="I1125" s="2">
        <v>0.10824078309829954</v>
      </c>
      <c r="J1125" s="2">
        <v>2.5047731474563129E-2</v>
      </c>
      <c r="K1125" s="2">
        <f t="shared" si="53"/>
        <v>0.11</v>
      </c>
    </row>
    <row r="1126" spans="1:11" x14ac:dyDescent="0.3">
      <c r="A1126" s="2">
        <v>0.11230242650426357</v>
      </c>
      <c r="B1126" s="2">
        <v>4.4226297600607756E-2</v>
      </c>
      <c r="C1126" s="2">
        <f t="shared" si="51"/>
        <v>0.11</v>
      </c>
      <c r="E1126" s="2">
        <v>0.10536061875226881</v>
      </c>
      <c r="F1126" s="2">
        <v>9.1580152587175667E-3</v>
      </c>
      <c r="G1126" s="2">
        <f t="shared" si="52"/>
        <v>0.11</v>
      </c>
      <c r="I1126" s="2">
        <v>0.10962684883075888</v>
      </c>
      <c r="J1126" s="2">
        <v>2.0480721273763713E-2</v>
      </c>
      <c r="K1126" s="2">
        <f t="shared" si="53"/>
        <v>0.11</v>
      </c>
    </row>
    <row r="1127" spans="1:11" x14ac:dyDescent="0.3">
      <c r="A1127" s="2">
        <v>0.1009855214708041</v>
      </c>
      <c r="B1127" s="2">
        <v>1.6540750129827919E-2</v>
      </c>
      <c r="C1127" s="2">
        <f t="shared" si="51"/>
        <v>0.1</v>
      </c>
      <c r="E1127" s="2">
        <v>6.0095573819918896E-2</v>
      </c>
      <c r="F1127" s="2">
        <v>-4.829831741387941E-2</v>
      </c>
      <c r="G1127" s="2">
        <f t="shared" si="52"/>
        <v>0.06</v>
      </c>
      <c r="I1127" s="2">
        <v>0.14450851881609655</v>
      </c>
      <c r="J1127" s="2">
        <v>-1.7269435640742126E-2</v>
      </c>
      <c r="K1127" s="2">
        <f t="shared" si="53"/>
        <v>0.14000000000000001</v>
      </c>
    </row>
    <row r="1128" spans="1:11" x14ac:dyDescent="0.3">
      <c r="A1128" s="2">
        <v>0.10184483444733652</v>
      </c>
      <c r="B1128" s="2">
        <v>2.2556748174416885E-2</v>
      </c>
      <c r="C1128" s="2">
        <f t="shared" si="51"/>
        <v>0.1</v>
      </c>
      <c r="E1128" s="2">
        <v>3.2210137181501279E-2</v>
      </c>
      <c r="F1128" s="2">
        <v>-4.8640652017464814E-2</v>
      </c>
      <c r="G1128" s="2">
        <f t="shared" si="52"/>
        <v>0.03</v>
      </c>
      <c r="I1128" s="2">
        <v>0.12720103459419072</v>
      </c>
      <c r="J1128" s="2">
        <v>-2.0372045905923231E-2</v>
      </c>
      <c r="K1128" s="2">
        <f t="shared" si="53"/>
        <v>0.13</v>
      </c>
    </row>
    <row r="1129" spans="1:11" x14ac:dyDescent="0.3">
      <c r="A1129" s="2">
        <v>8.9182009563586004E-2</v>
      </c>
      <c r="B1129" s="2">
        <v>3.7397549049755008E-2</v>
      </c>
      <c r="C1129" s="2">
        <f t="shared" si="51"/>
        <v>0.09</v>
      </c>
      <c r="E1129" s="2">
        <v>1.2684370085014428E-2</v>
      </c>
      <c r="F1129" s="2">
        <v>-5.1146284951196885E-2</v>
      </c>
      <c r="G1129" s="2">
        <f t="shared" si="52"/>
        <v>0.01</v>
      </c>
      <c r="I1129" s="2">
        <v>0.11887432943633082</v>
      </c>
      <c r="J1129" s="2">
        <v>-1.6836321182550351E-2</v>
      </c>
      <c r="K1129" s="2">
        <f t="shared" si="53"/>
        <v>0.12</v>
      </c>
    </row>
    <row r="1130" spans="1:11" x14ac:dyDescent="0.3">
      <c r="A1130" s="2">
        <v>9.8113822830075303E-2</v>
      </c>
      <c r="B1130" s="2">
        <v>3.5078186577169379E-2</v>
      </c>
      <c r="C1130" s="2">
        <f t="shared" si="51"/>
        <v>0.1</v>
      </c>
      <c r="E1130" s="2">
        <v>-1.7007490822765807E-2</v>
      </c>
      <c r="F1130" s="2">
        <v>-4.5644008351581389E-2</v>
      </c>
      <c r="G1130" s="2">
        <f t="shared" si="52"/>
        <v>-0.02</v>
      </c>
      <c r="I1130" s="2">
        <v>0.1022546268416219</v>
      </c>
      <c r="J1130" s="2">
        <v>-9.6129525250845393E-3</v>
      </c>
      <c r="K1130" s="2">
        <f t="shared" si="53"/>
        <v>0.1</v>
      </c>
    </row>
    <row r="1131" spans="1:11" x14ac:dyDescent="0.3">
      <c r="A1131" s="2">
        <v>0.1099552808263604</v>
      </c>
      <c r="B1131" s="2">
        <v>2.0172420042140149E-2</v>
      </c>
      <c r="C1131" s="2">
        <f t="shared" si="51"/>
        <v>0.11</v>
      </c>
      <c r="E1131" s="2">
        <v>-1.791332070663949E-2</v>
      </c>
      <c r="F1131" s="2">
        <v>-5.6528546112261602E-2</v>
      </c>
      <c r="G1131" s="2">
        <f t="shared" si="52"/>
        <v>-0.02</v>
      </c>
      <c r="I1131" s="2">
        <v>8.2485042297538266E-2</v>
      </c>
      <c r="J1131" s="2">
        <v>-3.4074681192614531E-2</v>
      </c>
      <c r="K1131" s="2">
        <f t="shared" si="53"/>
        <v>0.08</v>
      </c>
    </row>
    <row r="1132" spans="1:11" x14ac:dyDescent="0.3">
      <c r="A1132" s="2">
        <v>6.1678908070425469E-2</v>
      </c>
      <c r="B1132" s="2">
        <v>1.3845970289149301E-2</v>
      </c>
      <c r="C1132" s="2">
        <f t="shared" si="51"/>
        <v>0.06</v>
      </c>
      <c r="E1132" s="2">
        <v>-5.790534918509202E-2</v>
      </c>
      <c r="F1132" s="2">
        <v>-4.8488099538825491E-2</v>
      </c>
      <c r="G1132" s="2">
        <f t="shared" si="52"/>
        <v>-0.06</v>
      </c>
      <c r="I1132" s="2">
        <v>4.9583258558486373E-2</v>
      </c>
      <c r="J1132" s="2">
        <v>-2.6608422201101711E-2</v>
      </c>
      <c r="K1132" s="2">
        <f t="shared" si="53"/>
        <v>0.05</v>
      </c>
    </row>
    <row r="1133" spans="1:11" x14ac:dyDescent="0.3">
      <c r="A1133" s="2">
        <v>0.10640642499398205</v>
      </c>
      <c r="B1133" s="2">
        <v>3.3417077205129542E-3</v>
      </c>
      <c r="C1133" s="2">
        <f t="shared" si="51"/>
        <v>0.11</v>
      </c>
      <c r="E1133" s="2">
        <v>-3.8262811404122889E-2</v>
      </c>
      <c r="F1133" s="2">
        <v>-4.1515789668496672E-2</v>
      </c>
      <c r="G1133" s="2">
        <f t="shared" si="52"/>
        <v>-0.04</v>
      </c>
      <c r="I1133" s="2">
        <v>8.2495753827149104E-2</v>
      </c>
      <c r="J1133" s="2">
        <v>-2.0069240599276061E-2</v>
      </c>
      <c r="K1133" s="2">
        <f t="shared" si="53"/>
        <v>0.08</v>
      </c>
    </row>
    <row r="1134" spans="1:11" x14ac:dyDescent="0.3">
      <c r="A1134" s="2">
        <v>0.10815741607663962</v>
      </c>
      <c r="B1134" s="2">
        <v>-5.8831917559771796E-3</v>
      </c>
      <c r="C1134" s="2">
        <f t="shared" si="51"/>
        <v>0.11</v>
      </c>
      <c r="E1134" s="2">
        <v>-3.1319097928667897E-2</v>
      </c>
      <c r="F1134" s="2">
        <v>-4.5387519439385848E-2</v>
      </c>
      <c r="G1134" s="2">
        <f t="shared" si="52"/>
        <v>-0.03</v>
      </c>
      <c r="I1134" s="2">
        <v>4.0069494443097375E-2</v>
      </c>
      <c r="J1134" s="2">
        <v>-6.1549168146106392E-2</v>
      </c>
      <c r="K1134" s="2">
        <f t="shared" si="53"/>
        <v>0.04</v>
      </c>
    </row>
    <row r="1135" spans="1:11" x14ac:dyDescent="0.3">
      <c r="A1135" s="2">
        <v>8.8050356981113034E-2</v>
      </c>
      <c r="B1135" s="2">
        <v>-1.1849758454778592E-2</v>
      </c>
      <c r="C1135" s="2">
        <f t="shared" si="51"/>
        <v>0.09</v>
      </c>
      <c r="E1135" s="2">
        <v>-2.7579913068271587E-2</v>
      </c>
      <c r="F1135" s="2">
        <v>-4.0553010774572074E-2</v>
      </c>
      <c r="G1135" s="2">
        <f t="shared" si="52"/>
        <v>-0.03</v>
      </c>
      <c r="I1135" s="2">
        <v>1.3481645957344293E-2</v>
      </c>
      <c r="J1135" s="2">
        <v>-6.3048537840673713E-2</v>
      </c>
      <c r="K1135" s="2">
        <f t="shared" si="53"/>
        <v>0.01</v>
      </c>
    </row>
    <row r="1136" spans="1:11" x14ac:dyDescent="0.3">
      <c r="A1136" s="2">
        <v>8.7134766051955123E-2</v>
      </c>
      <c r="B1136" s="2">
        <v>-1.781443884663092E-2</v>
      </c>
      <c r="C1136" s="2">
        <f t="shared" si="51"/>
        <v>0.09</v>
      </c>
      <c r="E1136" s="2">
        <v>-8.1176971824919279E-3</v>
      </c>
      <c r="F1136" s="2">
        <v>-1.4889986773006514E-2</v>
      </c>
      <c r="G1136" s="2">
        <f t="shared" si="52"/>
        <v>-0.01</v>
      </c>
      <c r="I1136" s="2">
        <v>1.1908382194329693E-2</v>
      </c>
      <c r="J1136" s="2">
        <v>-6.6467244808824433E-2</v>
      </c>
      <c r="K1136" s="2">
        <f t="shared" si="53"/>
        <v>0.01</v>
      </c>
    </row>
    <row r="1137" spans="1:11" x14ac:dyDescent="0.3">
      <c r="A1137" s="2">
        <v>8.5508130676944599E-2</v>
      </c>
      <c r="B1137" s="2">
        <v>-1.7757733102624462E-2</v>
      </c>
      <c r="C1137" s="2">
        <f t="shared" si="51"/>
        <v>0.09</v>
      </c>
      <c r="E1137" s="2">
        <v>-1.9122527225609826E-2</v>
      </c>
      <c r="F1137" s="2">
        <v>-1.2482175094340187E-2</v>
      </c>
      <c r="G1137" s="2">
        <f t="shared" si="52"/>
        <v>-0.02</v>
      </c>
      <c r="I1137" s="2">
        <v>-1.6219257483785908E-2</v>
      </c>
      <c r="J1137" s="2">
        <v>-6.4149335075144254E-2</v>
      </c>
      <c r="K1137" s="2">
        <f t="shared" si="53"/>
        <v>-0.02</v>
      </c>
    </row>
    <row r="1138" spans="1:11" x14ac:dyDescent="0.3">
      <c r="A1138" s="2">
        <v>4.6413986045669278E-2</v>
      </c>
      <c r="B1138" s="2">
        <v>-6.2171565424450903E-3</v>
      </c>
      <c r="C1138" s="2">
        <f t="shared" si="51"/>
        <v>0.05</v>
      </c>
      <c r="E1138" s="2">
        <v>-4.3192069208977023E-2</v>
      </c>
      <c r="F1138" s="2">
        <v>4.4080760552961396E-4</v>
      </c>
      <c r="G1138" s="2">
        <f t="shared" si="52"/>
        <v>-0.04</v>
      </c>
      <c r="I1138" s="2">
        <v>-4.8028229321677787E-2</v>
      </c>
      <c r="J1138" s="2">
        <v>-4.675435267768363E-2</v>
      </c>
      <c r="K1138" s="2">
        <f t="shared" si="53"/>
        <v>-0.05</v>
      </c>
    </row>
    <row r="1139" spans="1:11" x14ac:dyDescent="0.3">
      <c r="A1139" s="2">
        <v>6.7167185720254208E-2</v>
      </c>
      <c r="B1139" s="2">
        <v>-5.2282465788991428E-3</v>
      </c>
      <c r="C1139" s="2">
        <f t="shared" si="51"/>
        <v>7.0000000000000007E-2</v>
      </c>
      <c r="E1139" s="2">
        <v>-1.3697480701800751E-2</v>
      </c>
      <c r="F1139" s="2">
        <v>-5.5869945305223601E-3</v>
      </c>
      <c r="G1139" s="2">
        <f t="shared" si="52"/>
        <v>-0.01</v>
      </c>
      <c r="I1139" s="2">
        <v>-5.3698918722286652E-2</v>
      </c>
      <c r="J1139" s="2">
        <v>-4.7622963379278627E-2</v>
      </c>
      <c r="K1139" s="2">
        <f t="shared" si="53"/>
        <v>-0.05</v>
      </c>
    </row>
    <row r="1140" spans="1:11" x14ac:dyDescent="0.3">
      <c r="A1140" s="2">
        <v>0.12448243943927483</v>
      </c>
      <c r="B1140" s="2">
        <v>-1.3496547675649118E-2</v>
      </c>
      <c r="C1140" s="2">
        <f t="shared" si="51"/>
        <v>0.12</v>
      </c>
      <c r="E1140" s="2">
        <v>3.9279050892430592E-4</v>
      </c>
      <c r="F1140" s="2">
        <v>1.2675300709520332E-2</v>
      </c>
      <c r="G1140" s="2">
        <f t="shared" si="52"/>
        <v>0</v>
      </c>
      <c r="I1140" s="2">
        <v>-4.0224796378012857E-2</v>
      </c>
      <c r="J1140" s="2">
        <v>-3.555510953185359E-2</v>
      </c>
      <c r="K1140" s="2">
        <f t="shared" si="53"/>
        <v>-0.04</v>
      </c>
    </row>
    <row r="1141" spans="1:11" x14ac:dyDescent="0.3">
      <c r="A1141" s="2">
        <v>0.10531661189094053</v>
      </c>
      <c r="B1141" s="2">
        <v>-5.3554464923861345E-2</v>
      </c>
      <c r="C1141" s="2">
        <f t="shared" si="51"/>
        <v>0.11</v>
      </c>
      <c r="E1141" s="2">
        <v>1.5930249025945503E-2</v>
      </c>
      <c r="F1141" s="2">
        <v>-3.2753439957091568E-2</v>
      </c>
      <c r="G1141" s="2">
        <f t="shared" si="52"/>
        <v>0.02</v>
      </c>
      <c r="I1141" s="2">
        <v>-3.7228092577022705E-2</v>
      </c>
      <c r="J1141" s="2">
        <v>-6.44247489900166E-2</v>
      </c>
      <c r="K1141" s="2">
        <f t="shared" si="53"/>
        <v>-0.04</v>
      </c>
    </row>
    <row r="1142" spans="1:11" x14ac:dyDescent="0.3">
      <c r="A1142" s="2">
        <v>8.2542614922580235E-2</v>
      </c>
      <c r="B1142" s="2">
        <v>-4.2033175274098833E-2</v>
      </c>
      <c r="C1142" s="2">
        <f t="shared" si="51"/>
        <v>0.08</v>
      </c>
      <c r="E1142" s="2">
        <v>-2.5609329402626176E-2</v>
      </c>
      <c r="F1142" s="2">
        <v>-2.2578088835377375E-2</v>
      </c>
      <c r="G1142" s="2">
        <f t="shared" si="52"/>
        <v>-0.03</v>
      </c>
      <c r="I1142" s="2">
        <v>-4.8474194327745822E-2</v>
      </c>
      <c r="J1142" s="2">
        <v>-5.1805344693371003E-2</v>
      </c>
      <c r="K1142" s="2">
        <f t="shared" si="53"/>
        <v>-0.05</v>
      </c>
    </row>
    <row r="1143" spans="1:11" x14ac:dyDescent="0.3">
      <c r="A1143" s="2">
        <v>9.751148126994931E-2</v>
      </c>
      <c r="B1143" s="2">
        <v>-3.8409734559681719E-2</v>
      </c>
      <c r="C1143" s="2">
        <f t="shared" si="51"/>
        <v>0.1</v>
      </c>
      <c r="E1143" s="2">
        <v>-8.678478081366986E-3</v>
      </c>
      <c r="F1143" s="2">
        <v>-8.628440938067139E-3</v>
      </c>
      <c r="G1143" s="2">
        <f t="shared" si="52"/>
        <v>-0.01</v>
      </c>
      <c r="I1143" s="2">
        <v>-2.8704557458188572E-2</v>
      </c>
      <c r="J1143" s="2">
        <v>-2.1879291670294121E-2</v>
      </c>
      <c r="K1143" s="2">
        <f t="shared" si="53"/>
        <v>-0.03</v>
      </c>
    </row>
    <row r="1144" spans="1:11" x14ac:dyDescent="0.3">
      <c r="A1144" s="2">
        <v>8.660232308012826E-2</v>
      </c>
      <c r="B1144" s="2">
        <v>-4.5631812756999846E-2</v>
      </c>
      <c r="C1144" s="2">
        <f t="shared" si="51"/>
        <v>0.09</v>
      </c>
      <c r="E1144" s="2">
        <v>6.4775534429275163E-3</v>
      </c>
      <c r="F1144" s="2">
        <v>-6.9459972206841192E-3</v>
      </c>
      <c r="G1144" s="2">
        <f t="shared" si="52"/>
        <v>0.01</v>
      </c>
      <c r="I1144" s="2">
        <v>-1.225093778122961E-2</v>
      </c>
      <c r="J1144" s="2">
        <v>-2.1353883043893018E-2</v>
      </c>
      <c r="K1144" s="2">
        <f t="shared" si="53"/>
        <v>-0.01</v>
      </c>
    </row>
    <row r="1145" spans="1:11" x14ac:dyDescent="0.3">
      <c r="A1145" s="2">
        <v>9.4139803722599086E-2</v>
      </c>
      <c r="B1145" s="2">
        <v>-5.0706246031663516E-2</v>
      </c>
      <c r="C1145" s="2">
        <f t="shared" si="51"/>
        <v>0.09</v>
      </c>
      <c r="E1145" s="2">
        <v>1.0808919295482914E-2</v>
      </c>
      <c r="F1145" s="2">
        <v>-8.7424773833214564E-3</v>
      </c>
      <c r="G1145" s="2">
        <f t="shared" si="52"/>
        <v>0.01</v>
      </c>
      <c r="I1145" s="2">
        <v>1.0032931404797874E-2</v>
      </c>
      <c r="J1145" s="2">
        <v>-2.4063437240949004E-2</v>
      </c>
      <c r="K1145" s="2">
        <f t="shared" si="53"/>
        <v>0.01</v>
      </c>
    </row>
    <row r="1146" spans="1:11" x14ac:dyDescent="0.3">
      <c r="A1146" s="2">
        <v>9.4574620601636836E-2</v>
      </c>
      <c r="B1146" s="2">
        <v>-3.9998202653682424E-2</v>
      </c>
      <c r="C1146" s="2">
        <f t="shared" si="51"/>
        <v>0.09</v>
      </c>
      <c r="E1146" s="2">
        <v>1.7187950919092084E-2</v>
      </c>
      <c r="F1146" s="2">
        <v>-1.052891786669663E-2</v>
      </c>
      <c r="G1146" s="2">
        <f t="shared" si="52"/>
        <v>0.02</v>
      </c>
      <c r="I1146" s="2">
        <v>1.797618425807199E-2</v>
      </c>
      <c r="J1146" s="2">
        <v>-2.9034244590259495E-2</v>
      </c>
      <c r="K1146" s="2">
        <f t="shared" si="53"/>
        <v>0.02</v>
      </c>
    </row>
    <row r="1147" spans="1:11" x14ac:dyDescent="0.3">
      <c r="A1147" s="2">
        <v>7.3480032858569092E-2</v>
      </c>
      <c r="B1147" s="2">
        <v>-6.8270835073419578E-2</v>
      </c>
      <c r="C1147" s="2">
        <f t="shared" si="51"/>
        <v>7.0000000000000007E-2</v>
      </c>
      <c r="E1147" s="2">
        <v>6.3918237539434097E-2</v>
      </c>
      <c r="F1147" s="2">
        <v>-2.0844298349690815E-2</v>
      </c>
      <c r="G1147" s="2">
        <f t="shared" si="52"/>
        <v>0.06</v>
      </c>
      <c r="I1147" s="2">
        <v>3.3803328924395901E-2</v>
      </c>
      <c r="J1147" s="2">
        <v>-1.1070104915112844E-2</v>
      </c>
      <c r="K1147" s="2">
        <f t="shared" si="53"/>
        <v>0.03</v>
      </c>
    </row>
    <row r="1148" spans="1:11" x14ac:dyDescent="0.3">
      <c r="A1148" s="2">
        <v>4.5839333281009753E-2</v>
      </c>
      <c r="B1148" s="2">
        <v>-9.902858660232472E-2</v>
      </c>
      <c r="C1148" s="2">
        <f t="shared" si="51"/>
        <v>0.05</v>
      </c>
      <c r="E1148" s="2">
        <v>4.723743736589886E-2</v>
      </c>
      <c r="F1148" s="2">
        <v>-5.0824091683560224E-2</v>
      </c>
      <c r="G1148" s="2">
        <f t="shared" si="52"/>
        <v>0.05</v>
      </c>
      <c r="I1148" s="2">
        <v>5.1443867828704075E-2</v>
      </c>
      <c r="J1148" s="2">
        <v>-4.995895552401336E-2</v>
      </c>
      <c r="K1148" s="2">
        <f t="shared" si="53"/>
        <v>0.05</v>
      </c>
    </row>
    <row r="1149" spans="1:11" x14ac:dyDescent="0.3">
      <c r="A1149" s="2">
        <v>1.8292097518462655E-2</v>
      </c>
      <c r="B1149" s="2">
        <v>-0.1084914443016039</v>
      </c>
      <c r="C1149" s="2">
        <f t="shared" si="51"/>
        <v>0.02</v>
      </c>
      <c r="E1149" s="2">
        <v>1.8292097518462655E-2</v>
      </c>
      <c r="F1149" s="2">
        <v>-6.068707423087899E-2</v>
      </c>
      <c r="G1149" s="2">
        <f t="shared" si="52"/>
        <v>0.02</v>
      </c>
      <c r="I1149" s="2">
        <v>1.6330112544572603E-2</v>
      </c>
      <c r="J1149" s="2">
        <v>-5.4726394094235908E-2</v>
      </c>
      <c r="K1149" s="2">
        <f t="shared" si="53"/>
        <v>0.02</v>
      </c>
    </row>
    <row r="1150" spans="1:11" x14ac:dyDescent="0.3">
      <c r="A1150" s="2">
        <v>-4.4681881547981766E-3</v>
      </c>
      <c r="B1150" s="2">
        <v>-0.11262746550945718</v>
      </c>
      <c r="C1150" s="2">
        <f t="shared" si="51"/>
        <v>0</v>
      </c>
      <c r="E1150" s="2">
        <v>1.4512964806628224E-2</v>
      </c>
      <c r="F1150" s="2">
        <v>-2.7777886510715E-2</v>
      </c>
      <c r="G1150" s="2">
        <f t="shared" si="52"/>
        <v>0.01</v>
      </c>
      <c r="I1150" s="2">
        <v>8.6039701582733066E-3</v>
      </c>
      <c r="J1150" s="2">
        <v>-4.6815116061345752E-2</v>
      </c>
      <c r="K1150" s="2">
        <f t="shared" si="53"/>
        <v>0.01</v>
      </c>
    </row>
    <row r="1151" spans="1:11" x14ac:dyDescent="0.3">
      <c r="A1151" s="2">
        <v>5.9644199610092005E-3</v>
      </c>
      <c r="B1151" s="2">
        <v>-0.1065116890231898</v>
      </c>
      <c r="C1151" s="2">
        <f t="shared" si="51"/>
        <v>0.01</v>
      </c>
      <c r="E1151" s="2">
        <v>4.7132294587460724E-2</v>
      </c>
      <c r="F1151" s="2">
        <v>-3.4119674648428078E-2</v>
      </c>
      <c r="G1151" s="2">
        <f t="shared" si="52"/>
        <v>0.05</v>
      </c>
      <c r="I1151" s="2">
        <v>2.6238013327986281E-2</v>
      </c>
      <c r="J1151" s="2">
        <v>-4.5372008567227007E-2</v>
      </c>
      <c r="K1151" s="2">
        <f t="shared" si="53"/>
        <v>0.03</v>
      </c>
    </row>
    <row r="1152" spans="1:11" x14ac:dyDescent="0.3">
      <c r="A1152" s="2">
        <v>-1.4885891290883496E-2</v>
      </c>
      <c r="B1152" s="2">
        <v>-0.10810867794456969</v>
      </c>
      <c r="C1152" s="2">
        <f t="shared" si="51"/>
        <v>-0.01</v>
      </c>
      <c r="E1152" s="2">
        <v>2.9858692301275282E-2</v>
      </c>
      <c r="F1152" s="2">
        <v>-3.7275927061216241E-2</v>
      </c>
      <c r="G1152" s="2">
        <f t="shared" si="52"/>
        <v>0.03</v>
      </c>
      <c r="I1152" s="2">
        <v>9.2718320255786128E-3</v>
      </c>
      <c r="J1152" s="2">
        <v>-4.4265231958503848E-2</v>
      </c>
      <c r="K1152" s="2">
        <f t="shared" si="53"/>
        <v>0.01</v>
      </c>
    </row>
    <row r="1153" spans="1:11" x14ac:dyDescent="0.3">
      <c r="A1153" s="2">
        <v>-2.4635932489190396E-2</v>
      </c>
      <c r="B1153" s="2">
        <v>-0.10638429485317241</v>
      </c>
      <c r="C1153" s="2">
        <f t="shared" si="51"/>
        <v>-0.02</v>
      </c>
      <c r="E1153" s="2">
        <v>1.1864373615156742E-2</v>
      </c>
      <c r="F1153" s="2">
        <v>-4.6596753047413175E-2</v>
      </c>
      <c r="G1153" s="2">
        <f t="shared" si="52"/>
        <v>0.01</v>
      </c>
      <c r="I1153" s="2">
        <v>1.8735963059536891E-2</v>
      </c>
      <c r="J1153" s="2">
        <v>-5.5468460996966007E-2</v>
      </c>
      <c r="K1153" s="2">
        <f t="shared" si="53"/>
        <v>0.02</v>
      </c>
    </row>
    <row r="1154" spans="1:11" x14ac:dyDescent="0.3">
      <c r="A1154" s="2">
        <v>-5.9177383768764646E-3</v>
      </c>
      <c r="B1154" s="2">
        <v>-9.7095164117109944E-2</v>
      </c>
      <c r="C1154" s="2">
        <f t="shared" si="51"/>
        <v>-0.01</v>
      </c>
      <c r="E1154" s="2">
        <v>2.6840580619789298E-3</v>
      </c>
      <c r="F1154" s="2">
        <v>-4.1326031253623108E-2</v>
      </c>
      <c r="G1154" s="2">
        <f t="shared" si="52"/>
        <v>0</v>
      </c>
      <c r="I1154" s="2">
        <v>5.5909058675753909E-2</v>
      </c>
      <c r="J1154" s="2">
        <v>-6.5830276100101726E-2</v>
      </c>
      <c r="K1154" s="2">
        <f t="shared" si="53"/>
        <v>0.06</v>
      </c>
    </row>
    <row r="1155" spans="1:11" x14ac:dyDescent="0.3">
      <c r="A1155" s="2">
        <v>7.8449839970689911E-2</v>
      </c>
      <c r="B1155" s="2">
        <v>2.3931728481987879E-2</v>
      </c>
      <c r="C1155" s="2">
        <f t="shared" ref="C1155:C1218" si="54">ROUND(A1155,2)</f>
        <v>0.08</v>
      </c>
      <c r="E1155" s="2">
        <v>8.9235838121322006E-2</v>
      </c>
      <c r="F1155" s="2">
        <v>7.308794639438787E-2</v>
      </c>
      <c r="G1155" s="2">
        <f t="shared" ref="G1155:G1218" si="55">ROUND(E1155,2)</f>
        <v>0.09</v>
      </c>
      <c r="I1155" s="2">
        <v>0.1209095030811948</v>
      </c>
      <c r="J1155" s="2">
        <v>4.9640696334650736E-2</v>
      </c>
      <c r="K1155" s="2">
        <f t="shared" ref="K1155:K1218" si="56">ROUND(I1155,2)</f>
        <v>0.12</v>
      </c>
    </row>
    <row r="1156" spans="1:11" x14ac:dyDescent="0.3">
      <c r="A1156" s="2">
        <v>8.855010918563104E-2</v>
      </c>
      <c r="B1156" s="2">
        <v>4.970221523724816E-2</v>
      </c>
      <c r="C1156" s="2">
        <f t="shared" si="54"/>
        <v>0.09</v>
      </c>
      <c r="E1156" s="2">
        <v>7.5165650146980942E-2</v>
      </c>
      <c r="F1156" s="2">
        <v>6.9674732896788327E-2</v>
      </c>
      <c r="G1156" s="2">
        <f t="shared" si="55"/>
        <v>0.08</v>
      </c>
      <c r="I1156" s="2">
        <v>0.1085761885624526</v>
      </c>
      <c r="J1156" s="2">
        <v>4.5929327272155152E-2</v>
      </c>
      <c r="K1156" s="2">
        <f t="shared" si="56"/>
        <v>0.11</v>
      </c>
    </row>
    <row r="1157" spans="1:11" x14ac:dyDescent="0.3">
      <c r="A1157" s="2">
        <v>8.517368694394585E-2</v>
      </c>
      <c r="B1157" s="2">
        <v>4.9593166534894706E-2</v>
      </c>
      <c r="C1157" s="2">
        <f t="shared" si="54"/>
        <v>0.09</v>
      </c>
      <c r="E1157" s="2">
        <v>7.1544490844437397E-2</v>
      </c>
      <c r="F1157" s="2">
        <v>9.9981101119754612E-2</v>
      </c>
      <c r="G1157" s="2">
        <f t="shared" si="55"/>
        <v>7.0000000000000007E-2</v>
      </c>
      <c r="I1157" s="2">
        <v>0.10705810964719595</v>
      </c>
      <c r="J1157" s="2">
        <v>8.277558555283282E-2</v>
      </c>
      <c r="K1157" s="2">
        <f t="shared" si="56"/>
        <v>0.11</v>
      </c>
    </row>
    <row r="1158" spans="1:11" x14ac:dyDescent="0.3">
      <c r="A1158" s="2">
        <v>9.3068907282662094E-2</v>
      </c>
      <c r="B1158" s="2">
        <v>4.930559529824019E-2</v>
      </c>
      <c r="C1158" s="2">
        <f t="shared" si="54"/>
        <v>0.09</v>
      </c>
      <c r="E1158" s="2">
        <v>8.7461179849213991E-2</v>
      </c>
      <c r="F1158" s="2">
        <v>0.10665075464864721</v>
      </c>
      <c r="G1158" s="2">
        <f t="shared" si="55"/>
        <v>0.09</v>
      </c>
      <c r="I1158" s="2">
        <v>0.12940062179641276</v>
      </c>
      <c r="J1158" s="2">
        <v>7.4502449389788672E-2</v>
      </c>
      <c r="K1158" s="2">
        <f t="shared" si="56"/>
        <v>0.13</v>
      </c>
    </row>
    <row r="1159" spans="1:11" x14ac:dyDescent="0.3">
      <c r="A1159" s="2">
        <v>0.10845109192857129</v>
      </c>
      <c r="B1159" s="2">
        <v>4.2451927000801859E-2</v>
      </c>
      <c r="C1159" s="2">
        <f t="shared" si="54"/>
        <v>0.11</v>
      </c>
      <c r="E1159" s="2">
        <v>9.5911789260603605E-2</v>
      </c>
      <c r="F1159" s="2">
        <v>0.10943538415867765</v>
      </c>
      <c r="G1159" s="2">
        <f t="shared" si="55"/>
        <v>0.1</v>
      </c>
      <c r="I1159" s="2">
        <v>0.1131942375002439</v>
      </c>
      <c r="J1159" s="2">
        <v>7.1248709035399038E-2</v>
      </c>
      <c r="K1159" s="2">
        <f t="shared" si="56"/>
        <v>0.11</v>
      </c>
    </row>
    <row r="1160" spans="1:11" x14ac:dyDescent="0.3">
      <c r="A1160" s="2">
        <v>0.10455460072262615</v>
      </c>
      <c r="B1160" s="2">
        <v>5.1714845730396031E-2</v>
      </c>
      <c r="C1160" s="2">
        <f t="shared" si="54"/>
        <v>0.1</v>
      </c>
      <c r="E1160" s="2">
        <v>8.0676860054977442E-2</v>
      </c>
      <c r="F1160" s="2">
        <v>0.10169798864132423</v>
      </c>
      <c r="G1160" s="2">
        <f t="shared" si="55"/>
        <v>0.08</v>
      </c>
      <c r="I1160" s="2">
        <v>0.10043731994003627</v>
      </c>
      <c r="J1160" s="2">
        <v>6.3271977294781345E-2</v>
      </c>
      <c r="K1160" s="2">
        <f t="shared" si="56"/>
        <v>0.1</v>
      </c>
    </row>
    <row r="1161" spans="1:11" x14ac:dyDescent="0.3">
      <c r="A1161" s="2">
        <v>0.14527965865683187</v>
      </c>
      <c r="B1161" s="2">
        <v>4.641037912138446E-2</v>
      </c>
      <c r="C1161" s="2">
        <f t="shared" si="54"/>
        <v>0.15</v>
      </c>
      <c r="E1161" s="2">
        <v>0.10226020076262335</v>
      </c>
      <c r="F1161" s="2">
        <v>0.10603095752712866</v>
      </c>
      <c r="G1161" s="2">
        <f t="shared" si="55"/>
        <v>0.1</v>
      </c>
      <c r="I1161" s="2">
        <v>0.10072311349271904</v>
      </c>
      <c r="J1161" s="2">
        <v>7.0508202951946264E-2</v>
      </c>
      <c r="K1161" s="2">
        <f t="shared" si="56"/>
        <v>0.1</v>
      </c>
    </row>
    <row r="1162" spans="1:11" x14ac:dyDescent="0.3">
      <c r="A1162" s="2">
        <v>0.12043647012940212</v>
      </c>
      <c r="B1162" s="2">
        <v>3.7986064324685376E-2</v>
      </c>
      <c r="C1162" s="2">
        <f t="shared" si="54"/>
        <v>0.12</v>
      </c>
      <c r="E1162" s="2">
        <v>0.10680959121446956</v>
      </c>
      <c r="F1162" s="2">
        <v>0.10285456950936112</v>
      </c>
      <c r="G1162" s="2">
        <f t="shared" si="55"/>
        <v>0.11</v>
      </c>
      <c r="I1162" s="2">
        <v>0.10835760335491448</v>
      </c>
      <c r="J1162" s="2">
        <v>5.7915026379091739E-2</v>
      </c>
      <c r="K1162" s="2">
        <f t="shared" si="56"/>
        <v>0.11</v>
      </c>
    </row>
    <row r="1163" spans="1:11" x14ac:dyDescent="0.3">
      <c r="A1163" s="2">
        <v>0.12875541655974818</v>
      </c>
      <c r="B1163" s="2">
        <v>4.2525358345653019E-2</v>
      </c>
      <c r="C1163" s="2">
        <f t="shared" si="54"/>
        <v>0.13</v>
      </c>
      <c r="E1163" s="2">
        <v>0.10335405700795677</v>
      </c>
      <c r="F1163" s="2">
        <v>9.4233003023377115E-2</v>
      </c>
      <c r="G1163" s="2">
        <f t="shared" si="55"/>
        <v>0.1</v>
      </c>
      <c r="I1163" s="2">
        <v>9.534487814427639E-2</v>
      </c>
      <c r="J1163" s="2">
        <v>4.9247025272966205E-2</v>
      </c>
      <c r="K1163" s="2">
        <f t="shared" si="56"/>
        <v>0.1</v>
      </c>
    </row>
    <row r="1164" spans="1:11" x14ac:dyDescent="0.3">
      <c r="A1164" s="2">
        <v>0.13929056513752122</v>
      </c>
      <c r="B1164" s="2">
        <v>4.2272738141990618E-2</v>
      </c>
      <c r="C1164" s="2">
        <f t="shared" si="54"/>
        <v>0.14000000000000001</v>
      </c>
      <c r="E1164" s="2">
        <v>3.3260812098559855E-2</v>
      </c>
      <c r="F1164" s="2">
        <v>-2.2212001114569335E-2</v>
      </c>
      <c r="G1164" s="2">
        <f t="shared" si="55"/>
        <v>0.03</v>
      </c>
      <c r="I1164" s="2">
        <v>0.1069328778138558</v>
      </c>
      <c r="J1164" s="2">
        <v>7.8252786903641625E-2</v>
      </c>
      <c r="K1164" s="2">
        <f t="shared" si="56"/>
        <v>0.11</v>
      </c>
    </row>
    <row r="1165" spans="1:11" x14ac:dyDescent="0.3">
      <c r="A1165" s="2">
        <v>0.12841189204253148</v>
      </c>
      <c r="B1165" s="2">
        <v>4.2678215353400495E-2</v>
      </c>
      <c r="C1165" s="2">
        <f t="shared" si="54"/>
        <v>0.13</v>
      </c>
      <c r="E1165" s="2">
        <v>3.1744085674408541E-2</v>
      </c>
      <c r="F1165" s="2">
        <v>-2.1913986656854179E-2</v>
      </c>
      <c r="G1165" s="2">
        <f t="shared" si="55"/>
        <v>0.03</v>
      </c>
      <c r="I1165" s="2">
        <v>0.12202817671839865</v>
      </c>
      <c r="J1165" s="2">
        <v>8.4702414846179963E-2</v>
      </c>
      <c r="K1165" s="2">
        <f t="shared" si="56"/>
        <v>0.12</v>
      </c>
    </row>
    <row r="1166" spans="1:11" x14ac:dyDescent="0.3">
      <c r="A1166" s="2">
        <v>0.14483924478369142</v>
      </c>
      <c r="B1166" s="2">
        <v>3.7717655326115318E-2</v>
      </c>
      <c r="C1166" s="2">
        <f t="shared" si="54"/>
        <v>0.14000000000000001</v>
      </c>
      <c r="E1166" s="2">
        <v>4.0543030614135826E-2</v>
      </c>
      <c r="F1166" s="2">
        <v>-2.4357686303119575E-2</v>
      </c>
      <c r="G1166" s="2">
        <f t="shared" si="55"/>
        <v>0.04</v>
      </c>
      <c r="I1166" s="2">
        <v>0.13308817545470369</v>
      </c>
      <c r="J1166" s="2">
        <v>8.6195785760428245E-2</v>
      </c>
      <c r="K1166" s="2">
        <f t="shared" si="56"/>
        <v>0.13</v>
      </c>
    </row>
    <row r="1167" spans="1:11" x14ac:dyDescent="0.3">
      <c r="A1167" s="2">
        <v>0.16962587061884546</v>
      </c>
      <c r="B1167" s="2">
        <v>1.9197651291609275E-2</v>
      </c>
      <c r="C1167" s="2">
        <f t="shared" si="54"/>
        <v>0.17</v>
      </c>
      <c r="E1167" s="2">
        <v>3.33648941272063E-2</v>
      </c>
      <c r="F1167" s="2">
        <v>-2.9667136401101302E-2</v>
      </c>
      <c r="G1167" s="2">
        <f t="shared" si="55"/>
        <v>0.03</v>
      </c>
      <c r="I1167" s="2">
        <v>0.11563322133615853</v>
      </c>
      <c r="J1167" s="2">
        <v>7.8954987637115448E-2</v>
      </c>
      <c r="K1167" s="2">
        <f t="shared" si="56"/>
        <v>0.12</v>
      </c>
    </row>
    <row r="1168" spans="1:11" x14ac:dyDescent="0.3">
      <c r="A1168" s="2">
        <v>0.1514103019064785</v>
      </c>
      <c r="B1168" s="2">
        <v>9.3691444942856084E-4</v>
      </c>
      <c r="C1168" s="2">
        <f t="shared" si="54"/>
        <v>0.15</v>
      </c>
      <c r="E1168" s="2">
        <v>2.926172927610662E-2</v>
      </c>
      <c r="F1168" s="2">
        <v>-4.7102007081895658E-2</v>
      </c>
      <c r="G1168" s="2">
        <f t="shared" si="55"/>
        <v>0.03</v>
      </c>
      <c r="I1168" s="2">
        <v>0.11259727447507527</v>
      </c>
      <c r="J1168" s="2">
        <v>6.1422629014719621E-2</v>
      </c>
      <c r="K1168" s="2">
        <f t="shared" si="56"/>
        <v>0.11</v>
      </c>
    </row>
    <row r="1169" spans="1:11" x14ac:dyDescent="0.3">
      <c r="A1169" s="2">
        <v>0.13239456698015825</v>
      </c>
      <c r="B1169" s="2">
        <v>-1.7856202817789213E-3</v>
      </c>
      <c r="C1169" s="2">
        <f t="shared" si="54"/>
        <v>0.13</v>
      </c>
      <c r="E1169" s="2">
        <v>2.8232756766456316E-2</v>
      </c>
      <c r="F1169" s="2">
        <v>-4.082516530265462E-2</v>
      </c>
      <c r="G1169" s="2">
        <f t="shared" si="55"/>
        <v>0.03</v>
      </c>
      <c r="I1169" s="2">
        <v>0.11680570309133596</v>
      </c>
      <c r="J1169" s="2">
        <v>6.90435650395399E-2</v>
      </c>
      <c r="K1169" s="2">
        <f t="shared" si="56"/>
        <v>0.12</v>
      </c>
    </row>
    <row r="1170" spans="1:11" x14ac:dyDescent="0.3">
      <c r="A1170" s="2">
        <v>0.14089487796251016</v>
      </c>
      <c r="B1170" s="2">
        <v>3.1136011324681745E-2</v>
      </c>
      <c r="C1170" s="2">
        <f t="shared" si="54"/>
        <v>0.14000000000000001</v>
      </c>
      <c r="E1170" s="2">
        <v>1.1545468331623877E-2</v>
      </c>
      <c r="F1170" s="2">
        <v>-4.8027807753794283E-2</v>
      </c>
      <c r="G1170" s="2">
        <f t="shared" si="55"/>
        <v>0.01</v>
      </c>
      <c r="I1170" s="2">
        <v>0.10958452376236405</v>
      </c>
      <c r="J1170" s="2">
        <v>6.3806426451775089E-2</v>
      </c>
      <c r="K1170" s="2">
        <f t="shared" si="56"/>
        <v>0.11</v>
      </c>
    </row>
    <row r="1171" spans="1:11" x14ac:dyDescent="0.3">
      <c r="A1171" s="2">
        <v>0.16362425538541631</v>
      </c>
      <c r="B1171" s="2">
        <v>2.1414745408548264E-2</v>
      </c>
      <c r="C1171" s="2">
        <f t="shared" si="54"/>
        <v>0.16</v>
      </c>
      <c r="E1171" s="2">
        <v>1.7578455853387895E-2</v>
      </c>
      <c r="F1171" s="2">
        <v>-3.9149407751514487E-2</v>
      </c>
      <c r="G1171" s="2">
        <f t="shared" si="55"/>
        <v>0.02</v>
      </c>
      <c r="I1171" s="2">
        <v>3.67002210869804E-2</v>
      </c>
      <c r="J1171" s="2">
        <v>-5.4322327766810619E-2</v>
      </c>
      <c r="K1171" s="2">
        <f t="shared" si="56"/>
        <v>0.04</v>
      </c>
    </row>
    <row r="1172" spans="1:11" x14ac:dyDescent="0.3">
      <c r="A1172" s="2">
        <v>0.15037062369434401</v>
      </c>
      <c r="B1172" s="2">
        <v>8.2505077468817967E-3</v>
      </c>
      <c r="C1172" s="2">
        <f t="shared" si="54"/>
        <v>0.15</v>
      </c>
      <c r="E1172" s="2">
        <v>1.2936729053228827E-2</v>
      </c>
      <c r="F1172" s="2">
        <v>-4.2903291536838362E-2</v>
      </c>
      <c r="G1172" s="2">
        <f t="shared" si="55"/>
        <v>0.01</v>
      </c>
      <c r="I1172" s="2">
        <v>3.3115957050524329E-2</v>
      </c>
      <c r="J1172" s="2">
        <v>-6.3330999160660484E-2</v>
      </c>
      <c r="K1172" s="2">
        <f t="shared" si="56"/>
        <v>0.03</v>
      </c>
    </row>
    <row r="1173" spans="1:11" x14ac:dyDescent="0.3">
      <c r="A1173" s="2">
        <v>0.13022573588012359</v>
      </c>
      <c r="B1173" s="2">
        <v>8.2317108974840902E-3</v>
      </c>
      <c r="C1173" s="2">
        <f t="shared" si="54"/>
        <v>0.13</v>
      </c>
      <c r="E1173" s="2">
        <v>-2.587275814470305E-3</v>
      </c>
      <c r="F1173" s="2">
        <v>-4.0987024465190647E-2</v>
      </c>
      <c r="G1173" s="2">
        <f t="shared" si="55"/>
        <v>0</v>
      </c>
      <c r="I1173" s="2">
        <v>3.2801111154947986E-2</v>
      </c>
      <c r="J1173" s="2">
        <v>-6.2715338681303634E-2</v>
      </c>
      <c r="K1173" s="2">
        <f t="shared" si="56"/>
        <v>0.03</v>
      </c>
    </row>
    <row r="1174" spans="1:11" x14ac:dyDescent="0.3">
      <c r="A1174" s="2">
        <v>0.1167444754108522</v>
      </c>
      <c r="B1174" s="2">
        <v>1.0196880850126877E-2</v>
      </c>
      <c r="C1174" s="2">
        <f t="shared" si="54"/>
        <v>0.12</v>
      </c>
      <c r="E1174" s="2">
        <v>-8.5849733619660848E-4</v>
      </c>
      <c r="F1174" s="2">
        <v>-4.1223811886595074E-2</v>
      </c>
      <c r="G1174" s="2">
        <f t="shared" si="55"/>
        <v>0</v>
      </c>
      <c r="I1174" s="2">
        <v>3.3708499532987844E-2</v>
      </c>
      <c r="J1174" s="2">
        <v>-6.3172151689062317E-2</v>
      </c>
      <c r="K1174" s="2">
        <f t="shared" si="56"/>
        <v>0.03</v>
      </c>
    </row>
    <row r="1175" spans="1:11" x14ac:dyDescent="0.3">
      <c r="A1175" s="2">
        <v>0.11488810071779755</v>
      </c>
      <c r="B1175" s="2">
        <v>8.4439204458303108E-3</v>
      </c>
      <c r="C1175" s="2">
        <f t="shared" si="54"/>
        <v>0.11</v>
      </c>
      <c r="E1175" s="2">
        <v>-1.2763193146801775E-2</v>
      </c>
      <c r="F1175" s="2">
        <v>-3.9802652746981637E-2</v>
      </c>
      <c r="G1175" s="2">
        <f t="shared" si="55"/>
        <v>-0.01</v>
      </c>
      <c r="I1175" s="2">
        <v>2.4413193047298283E-2</v>
      </c>
      <c r="J1175" s="2">
        <v>-6.3042251145231043E-2</v>
      </c>
      <c r="K1175" s="2">
        <f t="shared" si="56"/>
        <v>0.02</v>
      </c>
    </row>
    <row r="1176" spans="1:11" x14ac:dyDescent="0.3">
      <c r="A1176" s="2">
        <v>0.11613425331088315</v>
      </c>
      <c r="B1176" s="2">
        <v>8.6052023443633496E-3</v>
      </c>
      <c r="C1176" s="2">
        <f t="shared" si="54"/>
        <v>0.12</v>
      </c>
      <c r="E1176" s="2">
        <v>1.0426620231471801E-2</v>
      </c>
      <c r="F1176" s="2">
        <v>-3.143674729693674E-2</v>
      </c>
      <c r="G1176" s="2">
        <f t="shared" si="55"/>
        <v>0.01</v>
      </c>
      <c r="I1176" s="2">
        <v>4.5382981512652951E-2</v>
      </c>
      <c r="J1176" s="2">
        <v>-5.4179748301145525E-2</v>
      </c>
      <c r="K1176" s="2">
        <f t="shared" si="56"/>
        <v>0.05</v>
      </c>
    </row>
    <row r="1177" spans="1:11" x14ac:dyDescent="0.3">
      <c r="A1177" s="2">
        <v>0.12146930753704156</v>
      </c>
      <c r="B1177" s="2">
        <v>3.3603409059379308E-2</v>
      </c>
      <c r="C1177" s="2">
        <f t="shared" si="54"/>
        <v>0.12</v>
      </c>
      <c r="E1177" s="2">
        <v>1.7296442996461794E-2</v>
      </c>
      <c r="F1177" s="2">
        <v>-1.8157597073609477E-2</v>
      </c>
      <c r="G1177" s="2">
        <f t="shared" si="55"/>
        <v>0.02</v>
      </c>
      <c r="I1177" s="2">
        <v>2.7633516708913938E-2</v>
      </c>
      <c r="J1177" s="2">
        <v>-6.2765925586018512E-2</v>
      </c>
      <c r="K1177" s="2">
        <f t="shared" si="56"/>
        <v>0.03</v>
      </c>
    </row>
    <row r="1178" spans="1:11" x14ac:dyDescent="0.3">
      <c r="A1178" s="2">
        <v>0.12613833279110548</v>
      </c>
      <c r="B1178" s="2">
        <v>4.208064525724553E-2</v>
      </c>
      <c r="C1178" s="2">
        <f t="shared" si="54"/>
        <v>0.13</v>
      </c>
      <c r="E1178" s="2">
        <v>1.2035863329409723E-2</v>
      </c>
      <c r="F1178" s="2">
        <v>-1.6820808691854539E-2</v>
      </c>
      <c r="G1178" s="2">
        <f t="shared" si="55"/>
        <v>0.01</v>
      </c>
      <c r="I1178" s="2">
        <v>2.2031975206276082E-2</v>
      </c>
      <c r="J1178" s="2">
        <v>-5.0631813161675754E-2</v>
      </c>
      <c r="K1178" s="2">
        <f t="shared" si="56"/>
        <v>0.02</v>
      </c>
    </row>
    <row r="1179" spans="1:11" x14ac:dyDescent="0.3">
      <c r="A1179" s="2">
        <v>0.12793353180998607</v>
      </c>
      <c r="B1179" s="2">
        <v>4.3342483617543226E-2</v>
      </c>
      <c r="C1179" s="2">
        <f t="shared" si="54"/>
        <v>0.13</v>
      </c>
      <c r="E1179" s="2">
        <v>1.5516186541040186E-3</v>
      </c>
      <c r="F1179" s="2">
        <v>-1.5571414217853519E-2</v>
      </c>
      <c r="G1179" s="2">
        <f t="shared" si="55"/>
        <v>0</v>
      </c>
      <c r="I1179" s="2">
        <v>7.7820854085114046E-3</v>
      </c>
      <c r="J1179" s="2">
        <v>-4.5997990789455545E-2</v>
      </c>
      <c r="K1179" s="2">
        <f t="shared" si="56"/>
        <v>0.01</v>
      </c>
    </row>
    <row r="1180" spans="1:11" x14ac:dyDescent="0.3">
      <c r="A1180" s="2">
        <v>0.10631151479476109</v>
      </c>
      <c r="B1180" s="2">
        <v>4.0679965730623935E-2</v>
      </c>
      <c r="C1180" s="2">
        <f t="shared" si="54"/>
        <v>0.11</v>
      </c>
      <c r="E1180" s="2">
        <v>-1.0180446003194453E-2</v>
      </c>
      <c r="F1180" s="2">
        <v>-1.4854454326352406E-2</v>
      </c>
      <c r="G1180" s="2">
        <f t="shared" si="55"/>
        <v>-0.01</v>
      </c>
      <c r="I1180" s="2">
        <v>-6.7410370147738445E-3</v>
      </c>
      <c r="J1180" s="2">
        <v>-4.696478097859369E-2</v>
      </c>
      <c r="K1180" s="2">
        <f t="shared" si="56"/>
        <v>-0.01</v>
      </c>
    </row>
    <row r="1181" spans="1:11" x14ac:dyDescent="0.3">
      <c r="A1181" s="2">
        <v>8.0653566678996036E-2</v>
      </c>
      <c r="B1181" s="2">
        <v>5.7936278789773588E-2</v>
      </c>
      <c r="C1181" s="2">
        <f t="shared" si="54"/>
        <v>0.08</v>
      </c>
      <c r="E1181" s="2">
        <v>-3.9858364714072898E-2</v>
      </c>
      <c r="F1181" s="2">
        <v>1.240984398167555E-2</v>
      </c>
      <c r="G1181" s="2">
        <f t="shared" si="55"/>
        <v>-0.04</v>
      </c>
      <c r="I1181" s="2">
        <v>-3.8486493337957034E-2</v>
      </c>
      <c r="J1181" s="2">
        <v>-2.9007168522130755E-2</v>
      </c>
      <c r="K1181" s="2">
        <f t="shared" si="56"/>
        <v>-0.04</v>
      </c>
    </row>
    <row r="1182" spans="1:11" x14ac:dyDescent="0.3">
      <c r="A1182" s="2">
        <v>8.5352720047594852E-2</v>
      </c>
      <c r="B1182" s="2">
        <v>6.560330755789523E-2</v>
      </c>
      <c r="C1182" s="2">
        <f t="shared" si="54"/>
        <v>0.09</v>
      </c>
      <c r="E1182" s="2">
        <v>-3.3008642217371757E-2</v>
      </c>
      <c r="F1182" s="2">
        <v>1.0774843612997964E-2</v>
      </c>
      <c r="G1182" s="2">
        <f t="shared" si="55"/>
        <v>-0.03</v>
      </c>
      <c r="I1182" s="2">
        <v>-4.0750561676559605E-2</v>
      </c>
      <c r="J1182" s="2">
        <v>-2.7582808765186095E-2</v>
      </c>
      <c r="K1182" s="2">
        <f t="shared" si="56"/>
        <v>-0.04</v>
      </c>
    </row>
    <row r="1183" spans="1:11" x14ac:dyDescent="0.3">
      <c r="A1183" s="2">
        <v>7.6610765257515728E-2</v>
      </c>
      <c r="B1183" s="2">
        <v>6.21908265694322E-2</v>
      </c>
      <c r="C1183" s="2">
        <f t="shared" si="54"/>
        <v>0.08</v>
      </c>
      <c r="E1183" s="2">
        <v>-3.7449652091357546E-2</v>
      </c>
      <c r="F1183" s="2">
        <v>1.0667914465682216E-2</v>
      </c>
      <c r="G1183" s="2">
        <f t="shared" si="55"/>
        <v>-0.04</v>
      </c>
      <c r="I1183" s="2">
        <v>-3.7106046685575877E-2</v>
      </c>
      <c r="J1183" s="2">
        <v>-2.28371008222788E-2</v>
      </c>
      <c r="K1183" s="2">
        <f t="shared" si="56"/>
        <v>-0.04</v>
      </c>
    </row>
    <row r="1184" spans="1:11" x14ac:dyDescent="0.3">
      <c r="A1184" s="2">
        <v>1.1668544502607557E-2</v>
      </c>
      <c r="B1184" s="2">
        <v>-5.2705112383687636E-2</v>
      </c>
      <c r="C1184" s="2">
        <f t="shared" si="54"/>
        <v>0.01</v>
      </c>
      <c r="E1184" s="2">
        <v>-1.3983718093867926E-2</v>
      </c>
      <c r="F1184" s="2">
        <v>1.1938913564869924E-2</v>
      </c>
      <c r="G1184" s="2">
        <f t="shared" si="55"/>
        <v>-0.01</v>
      </c>
      <c r="I1184" s="2">
        <v>-1.8832254322676142E-2</v>
      </c>
      <c r="J1184" s="2">
        <v>-4.0013304984654607E-3</v>
      </c>
      <c r="K1184" s="2">
        <f t="shared" si="56"/>
        <v>-0.02</v>
      </c>
    </row>
    <row r="1185" spans="1:11" x14ac:dyDescent="0.3">
      <c r="A1185" s="2">
        <v>1.4280349116003997E-3</v>
      </c>
      <c r="B1185" s="2">
        <v>-0.19802522037522302</v>
      </c>
      <c r="C1185" s="2">
        <f t="shared" si="54"/>
        <v>0</v>
      </c>
      <c r="E1185" s="2">
        <v>-3.9540568252301941E-2</v>
      </c>
      <c r="F1185" s="2">
        <v>-0.13695568982279804</v>
      </c>
      <c r="G1185" s="2">
        <f t="shared" si="55"/>
        <v>-0.04</v>
      </c>
      <c r="I1185" s="2">
        <v>-2.2390343506105342E-2</v>
      </c>
      <c r="J1185" s="2">
        <v>-0.15031027282128895</v>
      </c>
      <c r="K1185" s="2">
        <f t="shared" si="56"/>
        <v>-0.02</v>
      </c>
    </row>
    <row r="1186" spans="1:11" x14ac:dyDescent="0.3">
      <c r="A1186" s="2">
        <v>9.9159963733434497E-3</v>
      </c>
      <c r="B1186" s="2">
        <v>-0.19973772066677997</v>
      </c>
      <c r="C1186" s="2">
        <f t="shared" si="54"/>
        <v>0.01</v>
      </c>
      <c r="E1186" s="2">
        <v>-4.0008820319260716E-2</v>
      </c>
      <c r="F1186" s="2">
        <v>-0.13336002860640467</v>
      </c>
      <c r="G1186" s="2">
        <f t="shared" si="55"/>
        <v>-0.04</v>
      </c>
      <c r="I1186" s="2">
        <v>-2.3920771941970797E-2</v>
      </c>
      <c r="J1186" s="2">
        <v>-0.1480981464386289</v>
      </c>
      <c r="K1186" s="2">
        <f t="shared" si="56"/>
        <v>-0.02</v>
      </c>
    </row>
    <row r="1187" spans="1:11" x14ac:dyDescent="0.3">
      <c r="A1187" s="2">
        <v>1.3758123000416383E-2</v>
      </c>
      <c r="B1187" s="2">
        <v>-0.19880042699663206</v>
      </c>
      <c r="C1187" s="2">
        <f t="shared" si="54"/>
        <v>0.01</v>
      </c>
      <c r="E1187" s="2">
        <v>-2.4919029941475029E-2</v>
      </c>
      <c r="F1187" s="2">
        <v>-0.13423031760523038</v>
      </c>
      <c r="G1187" s="2">
        <f t="shared" si="55"/>
        <v>-0.02</v>
      </c>
      <c r="I1187" s="2">
        <v>-2.0465510588586949E-2</v>
      </c>
      <c r="J1187" s="2">
        <v>-0.14571272301539165</v>
      </c>
      <c r="K1187" s="2">
        <f t="shared" si="56"/>
        <v>-0.02</v>
      </c>
    </row>
    <row r="1188" spans="1:11" x14ac:dyDescent="0.3">
      <c r="A1188" s="2">
        <v>2.3371240668358145E-2</v>
      </c>
      <c r="B1188" s="2">
        <v>-0.19685283979117865</v>
      </c>
      <c r="C1188" s="2">
        <f t="shared" si="54"/>
        <v>0.02</v>
      </c>
      <c r="E1188" s="2">
        <v>-8.6505018810244683E-3</v>
      </c>
      <c r="F1188" s="2">
        <v>-0.13075993925004423</v>
      </c>
      <c r="G1188" s="2">
        <f t="shared" si="55"/>
        <v>-0.01</v>
      </c>
      <c r="I1188" s="2">
        <v>-1.3805145525741943E-2</v>
      </c>
      <c r="J1188" s="2">
        <v>-0.13385463850266141</v>
      </c>
      <c r="K1188" s="2">
        <f t="shared" si="56"/>
        <v>-0.01</v>
      </c>
    </row>
    <row r="1189" spans="1:11" x14ac:dyDescent="0.3">
      <c r="A1189" s="2">
        <v>2.7886784943644306E-2</v>
      </c>
      <c r="B1189" s="2">
        <v>-0.19005035543123741</v>
      </c>
      <c r="C1189" s="2">
        <f t="shared" si="54"/>
        <v>0.03</v>
      </c>
      <c r="E1189" s="2">
        <v>2.252130203860561E-3</v>
      </c>
      <c r="F1189" s="2">
        <v>-0.12903233252053711</v>
      </c>
      <c r="G1189" s="2">
        <f t="shared" si="55"/>
        <v>0</v>
      </c>
      <c r="I1189" s="2">
        <v>-1.9016309964430714E-3</v>
      </c>
      <c r="J1189" s="2">
        <v>-0.13501008903394016</v>
      </c>
      <c r="K1189" s="2">
        <f t="shared" si="56"/>
        <v>0</v>
      </c>
    </row>
    <row r="1190" spans="1:11" x14ac:dyDescent="0.3">
      <c r="A1190" s="2">
        <v>7.0495753500510877E-3</v>
      </c>
      <c r="B1190" s="2">
        <v>-0.19395373409086578</v>
      </c>
      <c r="C1190" s="2">
        <f t="shared" si="54"/>
        <v>0.01</v>
      </c>
      <c r="E1190" s="2">
        <v>2.8656209433678428E-2</v>
      </c>
      <c r="F1190" s="2">
        <v>-0.14585905535351071</v>
      </c>
      <c r="G1190" s="2">
        <f t="shared" si="55"/>
        <v>0.03</v>
      </c>
      <c r="I1190" s="2">
        <v>-8.9717865680821272E-3</v>
      </c>
      <c r="J1190" s="2">
        <v>-0.13364241198904639</v>
      </c>
      <c r="K1190" s="2">
        <f t="shared" si="56"/>
        <v>-0.01</v>
      </c>
    </row>
    <row r="1191" spans="1:11" x14ac:dyDescent="0.3">
      <c r="A1191" s="2">
        <v>1.1350248346297985E-3</v>
      </c>
      <c r="B1191" s="2">
        <v>-0.19396828917519754</v>
      </c>
      <c r="C1191" s="2">
        <f t="shared" si="54"/>
        <v>0</v>
      </c>
      <c r="E1191" s="2">
        <v>2.2591896001504404E-2</v>
      </c>
      <c r="F1191" s="2">
        <v>-0.15671702722373165</v>
      </c>
      <c r="G1191" s="2">
        <f t="shared" si="55"/>
        <v>0.02</v>
      </c>
      <c r="I1191" s="2">
        <v>-5.3954725282533977E-3</v>
      </c>
      <c r="J1191" s="2">
        <v>-0.14449718324193611</v>
      </c>
      <c r="K1191" s="2">
        <f t="shared" si="56"/>
        <v>-0.01</v>
      </c>
    </row>
    <row r="1192" spans="1:11" x14ac:dyDescent="0.3">
      <c r="A1192" s="2">
        <v>-7.4933477430010088E-3</v>
      </c>
      <c r="B1192" s="2">
        <v>-0.18729062986043746</v>
      </c>
      <c r="C1192" s="2">
        <f t="shared" si="54"/>
        <v>-0.01</v>
      </c>
      <c r="E1192" s="2">
        <v>1.9249944007440001E-2</v>
      </c>
      <c r="F1192" s="2">
        <v>-0.15524845340649254</v>
      </c>
      <c r="G1192" s="2">
        <f t="shared" si="55"/>
        <v>0.02</v>
      </c>
      <c r="I1192" s="2">
        <v>-2.8282722909607774E-2</v>
      </c>
      <c r="J1192" s="2">
        <v>-0.1466488069318346</v>
      </c>
      <c r="K1192" s="2">
        <f t="shared" si="56"/>
        <v>-0.03</v>
      </c>
    </row>
    <row r="1193" spans="1:11" x14ac:dyDescent="0.3">
      <c r="A1193" s="2">
        <v>-1.5516186541040702E-3</v>
      </c>
      <c r="B1193" s="2">
        <v>-0.18126968426091664</v>
      </c>
      <c r="C1193" s="2">
        <f t="shared" si="54"/>
        <v>0</v>
      </c>
      <c r="E1193" s="2">
        <v>2.0040648941847976E-2</v>
      </c>
      <c r="F1193" s="2">
        <v>-0.15077657299179834</v>
      </c>
      <c r="G1193" s="2">
        <f t="shared" si="55"/>
        <v>0.02</v>
      </c>
      <c r="I1193" s="2">
        <v>-1.6088048377289933E-2</v>
      </c>
      <c r="J1193" s="2">
        <v>-0.13662030641665432</v>
      </c>
      <c r="K1193" s="2">
        <f t="shared" si="56"/>
        <v>-0.02</v>
      </c>
    </row>
    <row r="1194" spans="1:11" x14ac:dyDescent="0.3">
      <c r="A1194" s="2">
        <v>1.1602178107060239E-2</v>
      </c>
      <c r="B1194" s="2">
        <v>-0.17237034535694648</v>
      </c>
      <c r="C1194" s="2">
        <f t="shared" si="54"/>
        <v>0.01</v>
      </c>
      <c r="E1194" s="2">
        <v>4.1918228869868415E-2</v>
      </c>
      <c r="F1194" s="2">
        <v>3.740888361422362E-3</v>
      </c>
      <c r="G1194" s="2">
        <f t="shared" si="55"/>
        <v>0.04</v>
      </c>
      <c r="I1194" s="2">
        <v>7.4920220343532365E-3</v>
      </c>
      <c r="J1194" s="2">
        <v>-0.12974857576801205</v>
      </c>
      <c r="K1194" s="2">
        <f t="shared" si="56"/>
        <v>0.01</v>
      </c>
    </row>
    <row r="1195" spans="1:11" x14ac:dyDescent="0.3">
      <c r="A1195" s="2">
        <v>1.4968821585312726E-2</v>
      </c>
      <c r="B1195" s="2">
        <v>-0.17046039797718265</v>
      </c>
      <c r="C1195" s="2">
        <f t="shared" si="54"/>
        <v>0.01</v>
      </c>
      <c r="E1195" s="2">
        <v>4.5595855826105036E-2</v>
      </c>
      <c r="F1195" s="2">
        <v>4.9196363864777437E-3</v>
      </c>
      <c r="G1195" s="2">
        <f t="shared" si="55"/>
        <v>0.05</v>
      </c>
      <c r="I1195" s="2">
        <v>2.0123465230030078E-2</v>
      </c>
      <c r="J1195" s="2">
        <v>-0.12760709583429763</v>
      </c>
      <c r="K1195" s="2">
        <f t="shared" si="56"/>
        <v>0.02</v>
      </c>
    </row>
    <row r="1196" spans="1:11" x14ac:dyDescent="0.3">
      <c r="A1196" s="2">
        <v>2.0577242333252217E-2</v>
      </c>
      <c r="B1196" s="2">
        <v>-0.16420903997944417</v>
      </c>
      <c r="C1196" s="2">
        <f t="shared" si="54"/>
        <v>0.02</v>
      </c>
      <c r="E1196" s="2">
        <v>4.0184013460041947E-2</v>
      </c>
      <c r="F1196" s="2">
        <v>4.9242506160865895E-3</v>
      </c>
      <c r="G1196" s="2">
        <f t="shared" si="55"/>
        <v>0.04</v>
      </c>
      <c r="I1196" s="2">
        <v>2.9898948874649497E-2</v>
      </c>
      <c r="J1196" s="2">
        <v>-0.12593401807295265</v>
      </c>
      <c r="K1196" s="2">
        <f t="shared" si="56"/>
        <v>0.03</v>
      </c>
    </row>
    <row r="1197" spans="1:11" x14ac:dyDescent="0.3">
      <c r="A1197" s="2">
        <v>3.2795405744334684E-2</v>
      </c>
      <c r="B1197" s="2">
        <v>-0.14548180742097844</v>
      </c>
      <c r="C1197" s="2">
        <f t="shared" si="54"/>
        <v>0.03</v>
      </c>
      <c r="E1197" s="2">
        <v>3.8685894352082945E-2</v>
      </c>
      <c r="F1197" s="2">
        <v>4.2690252883045565E-3</v>
      </c>
      <c r="G1197" s="2">
        <f t="shared" si="55"/>
        <v>0.04</v>
      </c>
      <c r="I1197" s="2">
        <v>6.4739113540413798E-2</v>
      </c>
      <c r="J1197" s="2">
        <v>-0.1419954571960324</v>
      </c>
      <c r="K1197" s="2">
        <f t="shared" si="56"/>
        <v>0.06</v>
      </c>
    </row>
    <row r="1198" spans="1:11" x14ac:dyDescent="0.3">
      <c r="A1198" s="2">
        <v>3.8515283623816975E-2</v>
      </c>
      <c r="B1198" s="2">
        <v>-0.14627462583052397</v>
      </c>
      <c r="C1198" s="2">
        <f t="shared" si="54"/>
        <v>0.04</v>
      </c>
      <c r="E1198" s="2">
        <v>3.8861255446629293E-2</v>
      </c>
      <c r="F1198" s="2">
        <v>2.9505642980588165E-3</v>
      </c>
      <c r="G1198" s="2">
        <f t="shared" si="55"/>
        <v>0.04</v>
      </c>
      <c r="I1198" s="2">
        <v>6.9968266667558093E-2</v>
      </c>
      <c r="J1198" s="2">
        <v>-0.1428343683488793</v>
      </c>
      <c r="K1198" s="2">
        <f t="shared" si="56"/>
        <v>7.0000000000000007E-2</v>
      </c>
    </row>
    <row r="1199" spans="1:11" x14ac:dyDescent="0.3">
      <c r="A1199" s="2">
        <v>2.8238022213094738E-2</v>
      </c>
      <c r="B1199" s="2">
        <v>-0.14063605039034824</v>
      </c>
      <c r="C1199" s="2">
        <f t="shared" si="54"/>
        <v>0.03</v>
      </c>
      <c r="E1199" s="2">
        <v>3.2733915194667583E-2</v>
      </c>
      <c r="F1199" s="2">
        <v>5.2898759467232548E-3</v>
      </c>
      <c r="G1199" s="2">
        <f t="shared" si="55"/>
        <v>0.03</v>
      </c>
      <c r="I1199" s="2">
        <v>6.1211780717943039E-2</v>
      </c>
      <c r="J1199" s="2">
        <v>-0.13902045050800535</v>
      </c>
      <c r="K1199" s="2">
        <f t="shared" si="56"/>
        <v>0.06</v>
      </c>
    </row>
    <row r="1200" spans="1:11" x14ac:dyDescent="0.3">
      <c r="A1200" s="2">
        <v>2.7097325623876036E-2</v>
      </c>
      <c r="B1200" s="2">
        <v>-0.13824705470317958</v>
      </c>
      <c r="C1200" s="2">
        <f t="shared" si="54"/>
        <v>0.03</v>
      </c>
      <c r="E1200" s="2">
        <v>4.3540756642634314E-2</v>
      </c>
      <c r="F1200" s="2">
        <v>1.6571826720503474E-2</v>
      </c>
      <c r="G1200" s="2">
        <f t="shared" si="55"/>
        <v>0.04</v>
      </c>
      <c r="I1200" s="2">
        <v>5.2129002208248808E-2</v>
      </c>
      <c r="J1200" s="2">
        <v>-0.13986427008630256</v>
      </c>
      <c r="K1200" s="2">
        <f t="shared" si="56"/>
        <v>0.05</v>
      </c>
    </row>
    <row r="1201" spans="1:11" x14ac:dyDescent="0.3">
      <c r="A1201" s="2">
        <v>4.1788183375240824E-2</v>
      </c>
      <c r="B1201" s="2">
        <v>-0.12063890796293286</v>
      </c>
      <c r="C1201" s="2">
        <f t="shared" si="54"/>
        <v>0.04</v>
      </c>
      <c r="E1201" s="2">
        <v>6.2218260171470779E-2</v>
      </c>
      <c r="F1201" s="2">
        <v>2.3748430360666234E-2</v>
      </c>
      <c r="G1201" s="2">
        <f t="shared" si="55"/>
        <v>0.06</v>
      </c>
      <c r="I1201" s="2">
        <v>7.3476105514164905E-2</v>
      </c>
      <c r="J1201" s="2">
        <v>1.4055313251629675E-2</v>
      </c>
      <c r="K1201" s="2">
        <f t="shared" si="56"/>
        <v>7.0000000000000007E-2</v>
      </c>
    </row>
    <row r="1202" spans="1:11" x14ac:dyDescent="0.3">
      <c r="A1202" s="2">
        <v>3.7292411458982218E-2</v>
      </c>
      <c r="B1202" s="2">
        <v>-0.11610239407000988</v>
      </c>
      <c r="C1202" s="2">
        <f t="shared" si="54"/>
        <v>0.04</v>
      </c>
      <c r="E1202" s="2">
        <v>3.6256754298616058E-2</v>
      </c>
      <c r="F1202" s="2">
        <v>2.4180265725716105E-2</v>
      </c>
      <c r="G1202" s="2">
        <f t="shared" si="55"/>
        <v>0.04</v>
      </c>
      <c r="I1202" s="2">
        <v>6.0177526240586851E-2</v>
      </c>
      <c r="J1202" s="2">
        <v>2.0919987915466454E-2</v>
      </c>
      <c r="K1202" s="2">
        <f t="shared" si="56"/>
        <v>0.06</v>
      </c>
    </row>
    <row r="1203" spans="1:11" x14ac:dyDescent="0.3">
      <c r="A1203" s="2">
        <v>2.8948190165699841E-2</v>
      </c>
      <c r="B1203" s="2">
        <v>-0.11692281895512199</v>
      </c>
      <c r="C1203" s="2">
        <f t="shared" si="54"/>
        <v>0.03</v>
      </c>
      <c r="E1203" s="2">
        <v>1.6487514722443197E-2</v>
      </c>
      <c r="F1203" s="2">
        <v>1.4223714515229413E-2</v>
      </c>
      <c r="G1203" s="2">
        <f t="shared" si="55"/>
        <v>0.02</v>
      </c>
      <c r="I1203" s="2">
        <v>4.8898566698271223E-2</v>
      </c>
      <c r="J1203" s="2">
        <v>1.8705456352447747E-2</v>
      </c>
      <c r="K1203" s="2">
        <f t="shared" si="56"/>
        <v>0.05</v>
      </c>
    </row>
    <row r="1204" spans="1:11" x14ac:dyDescent="0.3">
      <c r="A1204" s="2">
        <v>2.2654150184371207E-2</v>
      </c>
      <c r="B1204" s="2">
        <v>-0.10751019378978308</v>
      </c>
      <c r="C1204" s="2">
        <f t="shared" si="54"/>
        <v>0.02</v>
      </c>
      <c r="E1204" s="2">
        <v>-5.0778645477431673E-3</v>
      </c>
      <c r="F1204" s="2">
        <v>2.3147551440417941E-2</v>
      </c>
      <c r="G1204" s="2">
        <f t="shared" si="55"/>
        <v>-0.01</v>
      </c>
      <c r="I1204" s="2">
        <v>2.3696102563311301E-2</v>
      </c>
      <c r="J1204" s="2">
        <v>2.6300394856164533E-2</v>
      </c>
      <c r="K1204" s="2">
        <f t="shared" si="56"/>
        <v>0.02</v>
      </c>
    </row>
    <row r="1205" spans="1:11" x14ac:dyDescent="0.3">
      <c r="A1205" s="2">
        <v>2.7168951917913718E-3</v>
      </c>
      <c r="B1205" s="2">
        <v>-0.11371296509663673</v>
      </c>
      <c r="C1205" s="2">
        <f t="shared" si="54"/>
        <v>0</v>
      </c>
      <c r="E1205" s="2">
        <v>-7.4337269099889816E-3</v>
      </c>
      <c r="F1205" s="2">
        <v>1.90593275858707E-2</v>
      </c>
      <c r="G1205" s="2">
        <f t="shared" si="55"/>
        <v>-0.01</v>
      </c>
      <c r="I1205" s="2">
        <v>2.0213091760800012E-2</v>
      </c>
      <c r="J1205" s="2">
        <v>2.215764203345516E-2</v>
      </c>
      <c r="K1205" s="2">
        <f t="shared" si="56"/>
        <v>0.02</v>
      </c>
    </row>
    <row r="1206" spans="1:11" x14ac:dyDescent="0.3">
      <c r="A1206" s="2">
        <v>6.7681771128899754E-3</v>
      </c>
      <c r="B1206" s="2">
        <v>-0.12160372187776675</v>
      </c>
      <c r="C1206" s="2">
        <f t="shared" si="54"/>
        <v>0.01</v>
      </c>
      <c r="E1206" s="2">
        <v>-8.7307856349828905E-3</v>
      </c>
      <c r="F1206" s="2">
        <v>5.720488469602214E-3</v>
      </c>
      <c r="G1206" s="2">
        <f t="shared" si="55"/>
        <v>-0.01</v>
      </c>
      <c r="I1206" s="2">
        <v>2.73521184717526E-2</v>
      </c>
      <c r="J1206" s="2">
        <v>9.5840866270805181E-3</v>
      </c>
      <c r="K1206" s="2">
        <f t="shared" si="56"/>
        <v>0.03</v>
      </c>
    </row>
    <row r="1207" spans="1:11" x14ac:dyDescent="0.3">
      <c r="A1207" s="2">
        <v>7.3223615824424982E-3</v>
      </c>
      <c r="B1207" s="2">
        <v>-0.12140818454058633</v>
      </c>
      <c r="C1207" s="2">
        <f t="shared" si="54"/>
        <v>0.01</v>
      </c>
      <c r="E1207" s="2">
        <v>-1.9157058711964693E-2</v>
      </c>
      <c r="F1207" s="2">
        <v>8.0456325980831078E-3</v>
      </c>
      <c r="G1207" s="2">
        <f t="shared" si="55"/>
        <v>-0.02</v>
      </c>
      <c r="I1207" s="2">
        <v>2.821931195408877E-2</v>
      </c>
      <c r="J1207" s="2">
        <v>2.1928291472935457E-2</v>
      </c>
      <c r="K1207" s="2">
        <f t="shared" si="56"/>
        <v>0.03</v>
      </c>
    </row>
    <row r="1208" spans="1:11" x14ac:dyDescent="0.3">
      <c r="A1208" s="2">
        <v>2.6183126876789014E-2</v>
      </c>
      <c r="B1208" s="2">
        <v>-0.11733907128303386</v>
      </c>
      <c r="C1208" s="2">
        <f t="shared" si="54"/>
        <v>0.03</v>
      </c>
      <c r="E1208" s="2">
        <v>-5.0327668220149059E-4</v>
      </c>
      <c r="F1208" s="2">
        <v>7.7255648894608564E-3</v>
      </c>
      <c r="G1208" s="2">
        <f t="shared" si="55"/>
        <v>0</v>
      </c>
      <c r="I1208" s="2">
        <v>4.1458560028301374E-2</v>
      </c>
      <c r="J1208" s="2">
        <v>2.3953567787948049E-2</v>
      </c>
      <c r="K1208" s="2">
        <f t="shared" si="56"/>
        <v>0.04</v>
      </c>
    </row>
    <row r="1209" spans="1:11" x14ac:dyDescent="0.3">
      <c r="A1209" s="2">
        <v>3.0235557255212642E-2</v>
      </c>
      <c r="B1209" s="2">
        <v>-0.11794503131854081</v>
      </c>
      <c r="C1209" s="2">
        <f t="shared" si="54"/>
        <v>0.03</v>
      </c>
      <c r="E1209" s="2">
        <v>-7.0422143718577527E-3</v>
      </c>
      <c r="F1209" s="2">
        <v>5.4475690582863612E-3</v>
      </c>
      <c r="G1209" s="2">
        <f t="shared" si="55"/>
        <v>-0.01</v>
      </c>
      <c r="I1209" s="2">
        <v>2.5046138894543071E-2</v>
      </c>
      <c r="J1209" s="2">
        <v>1.6359871963782135E-2</v>
      </c>
      <c r="K1209" s="2">
        <f t="shared" si="56"/>
        <v>0.03</v>
      </c>
    </row>
    <row r="1210" spans="1:11" x14ac:dyDescent="0.3">
      <c r="A1210" s="2">
        <v>4.9919010993106618E-2</v>
      </c>
      <c r="B1210" s="2">
        <v>-0.13407665634082538</v>
      </c>
      <c r="C1210" s="2">
        <f t="shared" si="54"/>
        <v>0.05</v>
      </c>
      <c r="E1210" s="2">
        <v>-3.1727537096207077E-2</v>
      </c>
      <c r="F1210" s="2">
        <v>-1.027904396216972E-3</v>
      </c>
      <c r="G1210" s="2">
        <f t="shared" si="55"/>
        <v>-0.03</v>
      </c>
      <c r="I1210" s="2">
        <v>-1.6966045191061871E-4</v>
      </c>
      <c r="J1210" s="2">
        <v>9.2865204939903412E-3</v>
      </c>
      <c r="K1210" s="2">
        <f t="shared" si="56"/>
        <v>0</v>
      </c>
    </row>
    <row r="1211" spans="1:11" x14ac:dyDescent="0.3">
      <c r="A1211" s="2">
        <v>6.2952986311221162E-2</v>
      </c>
      <c r="B1211" s="2">
        <v>-0.16083163515686077</v>
      </c>
      <c r="C1211" s="2">
        <f t="shared" si="54"/>
        <v>0.06</v>
      </c>
      <c r="E1211" s="2">
        <v>-7.3480673651330356E-3</v>
      </c>
      <c r="F1211" s="2">
        <v>-3.3954397473852926E-2</v>
      </c>
      <c r="G1211" s="2">
        <f t="shared" si="55"/>
        <v>-0.01</v>
      </c>
      <c r="I1211" s="2">
        <v>7.2336030493489233E-3</v>
      </c>
      <c r="J1211" s="2">
        <v>-1.7954045944864216E-2</v>
      </c>
      <c r="K1211" s="2">
        <f t="shared" si="56"/>
        <v>0.01</v>
      </c>
    </row>
    <row r="1212" spans="1:11" x14ac:dyDescent="0.3">
      <c r="A1212" s="2">
        <v>6.0876245219159283E-2</v>
      </c>
      <c r="B1212" s="2">
        <v>-0.15949001890503742</v>
      </c>
      <c r="C1212" s="2">
        <f t="shared" si="54"/>
        <v>0.06</v>
      </c>
      <c r="E1212" s="2">
        <v>-5.5215970378981131E-3</v>
      </c>
      <c r="F1212" s="2">
        <v>-3.1899285484233209E-2</v>
      </c>
      <c r="G1212" s="2">
        <f t="shared" si="55"/>
        <v>-0.01</v>
      </c>
      <c r="I1212" s="2">
        <v>3.1929562003311309E-3</v>
      </c>
      <c r="J1212" s="2">
        <v>-1.8118079747872051E-2</v>
      </c>
      <c r="K1212" s="2">
        <f t="shared" si="56"/>
        <v>0</v>
      </c>
    </row>
    <row r="1213" spans="1:11" x14ac:dyDescent="0.3">
      <c r="A1213" s="2">
        <v>6.3757114736862672E-2</v>
      </c>
      <c r="B1213" s="2">
        <v>-0.15359150680982317</v>
      </c>
      <c r="C1213" s="2">
        <f t="shared" si="54"/>
        <v>0.06</v>
      </c>
      <c r="E1213" s="2">
        <v>2.7119246458623542E-2</v>
      </c>
      <c r="F1213" s="2">
        <v>-3.4142399455170169E-2</v>
      </c>
      <c r="G1213" s="2">
        <f t="shared" si="55"/>
        <v>0.03</v>
      </c>
      <c r="I1213" s="2">
        <v>1.2129454669851982E-2</v>
      </c>
      <c r="J1213" s="2">
        <v>-1.2111029887310193E-2</v>
      </c>
      <c r="K1213" s="2">
        <f t="shared" si="56"/>
        <v>0.01</v>
      </c>
    </row>
    <row r="1214" spans="1:11" x14ac:dyDescent="0.3">
      <c r="A1214" s="2">
        <v>0.1040683435829837</v>
      </c>
      <c r="B1214" s="2">
        <v>2.5586421367557566E-2</v>
      </c>
      <c r="C1214" s="2">
        <f t="shared" si="54"/>
        <v>0.1</v>
      </c>
      <c r="E1214" s="2">
        <v>6.1810880138890641E-2</v>
      </c>
      <c r="F1214" s="2">
        <v>2.3436966413962479E-3</v>
      </c>
      <c r="G1214" s="2">
        <f t="shared" si="55"/>
        <v>0.06</v>
      </c>
      <c r="I1214" s="2">
        <v>4.3162716453061349E-2</v>
      </c>
      <c r="J1214" s="2">
        <v>2.1550774376792592E-2</v>
      </c>
      <c r="K1214" s="2">
        <f t="shared" si="56"/>
        <v>0.04</v>
      </c>
    </row>
    <row r="1215" spans="1:11" x14ac:dyDescent="0.3">
      <c r="A1215" s="2">
        <v>0.11236893076469158</v>
      </c>
      <c r="B1215" s="2">
        <v>2.5311908120972143E-2</v>
      </c>
      <c r="C1215" s="2">
        <f t="shared" si="54"/>
        <v>0.11</v>
      </c>
      <c r="E1215" s="2">
        <v>6.5591933332540986E-2</v>
      </c>
      <c r="F1215" s="2">
        <v>1.3555601392334221E-2</v>
      </c>
      <c r="G1215" s="2">
        <f t="shared" si="55"/>
        <v>7.0000000000000007E-2</v>
      </c>
      <c r="I1215" s="2">
        <v>6.0210136609626201E-2</v>
      </c>
      <c r="J1215" s="2">
        <v>1.7849812072691484E-2</v>
      </c>
      <c r="K1215" s="2">
        <f t="shared" si="56"/>
        <v>0.06</v>
      </c>
    </row>
    <row r="1216" spans="1:11" x14ac:dyDescent="0.3">
      <c r="A1216" s="2">
        <v>0.1821170447017838</v>
      </c>
      <c r="B1216" s="2">
        <v>0.15278994561348133</v>
      </c>
      <c r="C1216" s="2">
        <f t="shared" si="54"/>
        <v>0.18</v>
      </c>
      <c r="E1216" s="2">
        <v>0.14987565317786619</v>
      </c>
      <c r="F1216" s="2">
        <v>0.13996781254883728</v>
      </c>
      <c r="G1216" s="2">
        <f t="shared" si="55"/>
        <v>0.15</v>
      </c>
      <c r="I1216" s="2">
        <v>0.13455420848932084</v>
      </c>
      <c r="J1216" s="2">
        <v>0.14532427730126926</v>
      </c>
      <c r="K1216" s="2">
        <f t="shared" si="56"/>
        <v>0.13</v>
      </c>
    </row>
    <row r="1217" spans="1:11" x14ac:dyDescent="0.3">
      <c r="A1217" s="2">
        <v>0.13229252870009253</v>
      </c>
      <c r="B1217" s="2">
        <v>0.19110995396834898</v>
      </c>
      <c r="C1217" s="2">
        <f t="shared" si="54"/>
        <v>0.13</v>
      </c>
      <c r="E1217" s="2">
        <v>9.7458899942279034E-2</v>
      </c>
      <c r="F1217" s="2">
        <v>0.17768908600133862</v>
      </c>
      <c r="G1217" s="2">
        <f t="shared" si="55"/>
        <v>0.1</v>
      </c>
      <c r="I1217" s="2">
        <v>7.6699199799109621E-2</v>
      </c>
      <c r="J1217" s="2">
        <v>0.17789422342862043</v>
      </c>
      <c r="K1217" s="2">
        <f t="shared" si="56"/>
        <v>0.08</v>
      </c>
    </row>
    <row r="1218" spans="1:11" x14ac:dyDescent="0.3">
      <c r="A1218" s="2">
        <v>0.15249304715479692</v>
      </c>
      <c r="B1218" s="2">
        <v>0.19707696813748568</v>
      </c>
      <c r="C1218" s="2">
        <f t="shared" si="54"/>
        <v>0.15</v>
      </c>
      <c r="E1218" s="2">
        <v>0.12450962010344482</v>
      </c>
      <c r="F1218" s="2">
        <v>0.18598966693548938</v>
      </c>
      <c r="G1218" s="2">
        <f t="shared" si="55"/>
        <v>0.12</v>
      </c>
      <c r="I1218" s="2">
        <v>0.11329900469937156</v>
      </c>
      <c r="J1218" s="2">
        <v>0.17816927317355541</v>
      </c>
      <c r="K1218" s="2">
        <f t="shared" si="56"/>
        <v>0.11</v>
      </c>
    </row>
    <row r="1219" spans="1:11" x14ac:dyDescent="0.3">
      <c r="A1219" s="2">
        <v>0.13938524908513908</v>
      </c>
      <c r="B1219" s="2">
        <v>0.20332121039513631</v>
      </c>
      <c r="C1219" s="2">
        <f t="shared" ref="C1219:C1282" si="57">ROUND(A1219,2)</f>
        <v>0.14000000000000001</v>
      </c>
      <c r="E1219" s="2">
        <v>0.11812244752571086</v>
      </c>
      <c r="F1219" s="2">
        <v>0.19153881138245099</v>
      </c>
      <c r="G1219" s="2">
        <f t="shared" ref="G1219:G1282" si="58">ROUND(E1219,2)</f>
        <v>0.12</v>
      </c>
      <c r="I1219" s="2">
        <v>0.10146527235135712</v>
      </c>
      <c r="J1219" s="2">
        <v>0.18660161736121192</v>
      </c>
      <c r="K1219" s="2">
        <f t="shared" ref="K1219:K1282" si="59">ROUND(I1219,2)</f>
        <v>0.1</v>
      </c>
    </row>
    <row r="1220" spans="1:11" x14ac:dyDescent="0.3">
      <c r="A1220" s="2">
        <v>0.14845008082482375</v>
      </c>
      <c r="B1220" s="2">
        <v>0.21387966017544952</v>
      </c>
      <c r="C1220" s="2">
        <f t="shared" si="57"/>
        <v>0.15</v>
      </c>
      <c r="E1220" s="2">
        <v>0.10808899051510705</v>
      </c>
      <c r="F1220" s="2">
        <v>0.21799426810857864</v>
      </c>
      <c r="G1220" s="2">
        <f t="shared" si="58"/>
        <v>0.11</v>
      </c>
      <c r="I1220" s="2">
        <v>0.12040045811219921</v>
      </c>
      <c r="J1220" s="2">
        <v>0.17689267072329648</v>
      </c>
      <c r="K1220" s="2">
        <f t="shared" si="59"/>
        <v>0.12</v>
      </c>
    </row>
    <row r="1221" spans="1:11" x14ac:dyDescent="0.3">
      <c r="A1221" s="2">
        <v>0.1117595183182345</v>
      </c>
      <c r="B1221" s="2">
        <v>0.24157792738033815</v>
      </c>
      <c r="C1221" s="2">
        <f t="shared" si="57"/>
        <v>0.11</v>
      </c>
      <c r="E1221" s="2">
        <v>7.013321710651528E-2</v>
      </c>
      <c r="F1221" s="2">
        <v>0.24581949287888302</v>
      </c>
      <c r="G1221" s="2">
        <f t="shared" si="58"/>
        <v>7.0000000000000007E-2</v>
      </c>
      <c r="I1221" s="2">
        <v>8.0759900216835406E-2</v>
      </c>
      <c r="J1221" s="2">
        <v>0.20864208554514027</v>
      </c>
      <c r="K1221" s="2">
        <f t="shared" si="59"/>
        <v>0.08</v>
      </c>
    </row>
    <row r="1222" spans="1:11" x14ac:dyDescent="0.3">
      <c r="A1222" s="2">
        <v>0.10567103912077197</v>
      </c>
      <c r="B1222" s="2">
        <v>0.23572468105602615</v>
      </c>
      <c r="C1222" s="2">
        <f t="shared" si="57"/>
        <v>0.11</v>
      </c>
      <c r="E1222" s="2">
        <v>6.1954573325757392E-2</v>
      </c>
      <c r="F1222" s="2">
        <v>0.23853961487405098</v>
      </c>
      <c r="G1222" s="2">
        <f t="shared" si="58"/>
        <v>0.06</v>
      </c>
      <c r="I1222" s="2">
        <v>8.2814813630592218E-2</v>
      </c>
      <c r="J1222" s="2">
        <v>0.22070809651713857</v>
      </c>
      <c r="K1222" s="2">
        <f t="shared" si="59"/>
        <v>0.08</v>
      </c>
    </row>
    <row r="1223" spans="1:11" x14ac:dyDescent="0.3">
      <c r="A1223" s="2">
        <v>0.10474965024052231</v>
      </c>
      <c r="B1223" s="2">
        <v>0.22856613050526728</v>
      </c>
      <c r="C1223" s="2">
        <f t="shared" si="57"/>
        <v>0.1</v>
      </c>
      <c r="E1223" s="2">
        <v>4.2599535527406807E-2</v>
      </c>
      <c r="F1223" s="2">
        <v>0.20672059749913207</v>
      </c>
      <c r="G1223" s="2">
        <f t="shared" si="58"/>
        <v>0.04</v>
      </c>
      <c r="I1223" s="2">
        <v>0.10491931069243295</v>
      </c>
      <c r="J1223" s="2">
        <v>0.22022573927784156</v>
      </c>
      <c r="K1223" s="2">
        <f t="shared" si="59"/>
        <v>0.1</v>
      </c>
    </row>
    <row r="1224" spans="1:11" x14ac:dyDescent="0.3">
      <c r="A1224" s="2">
        <v>0.1283261813695972</v>
      </c>
      <c r="B1224" s="2">
        <v>0.23473282092376624</v>
      </c>
      <c r="C1224" s="2">
        <f t="shared" si="57"/>
        <v>0.13</v>
      </c>
      <c r="E1224" s="2">
        <v>6.1553106431010716E-2</v>
      </c>
      <c r="F1224" s="2">
        <v>0.21434054918927184</v>
      </c>
      <c r="G1224" s="2">
        <f t="shared" si="58"/>
        <v>0.06</v>
      </c>
      <c r="I1224" s="2">
        <v>0.12226651972283847</v>
      </c>
      <c r="J1224" s="2">
        <v>0.22446479637250247</v>
      </c>
      <c r="K1224" s="2">
        <f t="shared" si="59"/>
        <v>0.12</v>
      </c>
    </row>
    <row r="1225" spans="1:11" x14ac:dyDescent="0.3">
      <c r="A1225" s="2">
        <v>0.12648489794212897</v>
      </c>
      <c r="B1225" s="2">
        <v>0.23469410535255056</v>
      </c>
      <c r="C1225" s="2">
        <f t="shared" si="57"/>
        <v>0.13</v>
      </c>
      <c r="E1225" s="2">
        <v>-1.5448133299612719E-2</v>
      </c>
      <c r="F1225" s="2">
        <v>8.6828410355155816E-2</v>
      </c>
      <c r="G1225" s="2">
        <f t="shared" si="58"/>
        <v>-0.02</v>
      </c>
      <c r="I1225" s="2">
        <v>0.1261482895615659</v>
      </c>
      <c r="J1225" s="2">
        <v>0.22670511859813872</v>
      </c>
      <c r="K1225" s="2">
        <f t="shared" si="59"/>
        <v>0.13</v>
      </c>
    </row>
    <row r="1226" spans="1:11" x14ac:dyDescent="0.3">
      <c r="A1226" s="2">
        <v>0.10353017498724282</v>
      </c>
      <c r="B1226" s="2">
        <v>0.23984443218769202</v>
      </c>
      <c r="C1226" s="2">
        <f t="shared" si="57"/>
        <v>0.1</v>
      </c>
      <c r="E1226" s="2">
        <v>9.9235406392333293E-3</v>
      </c>
      <c r="F1226" s="2">
        <v>5.3003503507647598E-2</v>
      </c>
      <c r="G1226" s="2">
        <f t="shared" si="58"/>
        <v>0.01</v>
      </c>
      <c r="I1226" s="2">
        <v>0.11835027753455012</v>
      </c>
      <c r="J1226" s="2">
        <v>0.231925631332485</v>
      </c>
      <c r="K1226" s="2">
        <f t="shared" si="59"/>
        <v>0.12</v>
      </c>
    </row>
    <row r="1227" spans="1:11" x14ac:dyDescent="0.3">
      <c r="A1227" s="2">
        <v>0.10478193572426193</v>
      </c>
      <c r="B1227" s="2">
        <v>0.24081785395062355</v>
      </c>
      <c r="C1227" s="2">
        <f t="shared" si="57"/>
        <v>0.1</v>
      </c>
      <c r="E1227" s="2">
        <v>-8.8498559839058008E-3</v>
      </c>
      <c r="F1227" s="2">
        <v>4.6691450111196686E-2</v>
      </c>
      <c r="G1227" s="2">
        <f t="shared" si="58"/>
        <v>-0.01</v>
      </c>
      <c r="I1227" s="2">
        <v>0.11179721608059896</v>
      </c>
      <c r="J1227" s="2">
        <v>0.25881512075860502</v>
      </c>
      <c r="K1227" s="2">
        <f t="shared" si="59"/>
        <v>0.11</v>
      </c>
    </row>
    <row r="1228" spans="1:11" x14ac:dyDescent="0.3">
      <c r="A1228" s="2">
        <v>0.12771502471328669</v>
      </c>
      <c r="B1228" s="2">
        <v>0.24026944554457494</v>
      </c>
      <c r="C1228" s="2">
        <f t="shared" si="57"/>
        <v>0.13</v>
      </c>
      <c r="E1228" s="2">
        <v>2.106369082281517E-2</v>
      </c>
      <c r="F1228" s="2">
        <v>4.2238111096161879E-2</v>
      </c>
      <c r="G1228" s="2">
        <f t="shared" si="58"/>
        <v>0.02</v>
      </c>
      <c r="I1228" s="2">
        <v>0.12805056021207037</v>
      </c>
      <c r="J1228" s="2">
        <v>0.26073901394160703</v>
      </c>
      <c r="K1228" s="2">
        <f t="shared" si="59"/>
        <v>0.13</v>
      </c>
    </row>
    <row r="1229" spans="1:11" x14ac:dyDescent="0.3">
      <c r="A1229" s="2">
        <v>0.12460590401455535</v>
      </c>
      <c r="B1229" s="2">
        <v>0.23815878300978691</v>
      </c>
      <c r="C1229" s="2">
        <f t="shared" si="57"/>
        <v>0.12</v>
      </c>
      <c r="E1229" s="2">
        <v>1.9696579832365915E-2</v>
      </c>
      <c r="F1229" s="2">
        <v>4.0850949554840865E-2</v>
      </c>
      <c r="G1229" s="2">
        <f t="shared" si="58"/>
        <v>0.02</v>
      </c>
      <c r="I1229" s="2">
        <v>0.11297779148594142</v>
      </c>
      <c r="J1229" s="2">
        <v>0.25188601973330749</v>
      </c>
      <c r="K1229" s="2">
        <f t="shared" si="59"/>
        <v>0.11</v>
      </c>
    </row>
    <row r="1230" spans="1:11" x14ac:dyDescent="0.3">
      <c r="A1230" s="2">
        <v>0.1079034599267287</v>
      </c>
      <c r="B1230" s="2">
        <v>0.23113122645955558</v>
      </c>
      <c r="C1230" s="2">
        <f t="shared" si="57"/>
        <v>0.11</v>
      </c>
      <c r="E1230" s="2">
        <v>5.8362201779964949E-2</v>
      </c>
      <c r="F1230" s="2">
        <v>1.3301729439883669E-2</v>
      </c>
      <c r="G1230" s="2">
        <f t="shared" si="58"/>
        <v>0.06</v>
      </c>
      <c r="I1230" s="2">
        <v>7.731122185790977E-2</v>
      </c>
      <c r="J1230" s="2">
        <v>0.21960011834362769</v>
      </c>
      <c r="K1230" s="2">
        <f t="shared" si="59"/>
        <v>0.08</v>
      </c>
    </row>
    <row r="1231" spans="1:11" x14ac:dyDescent="0.3">
      <c r="A1231" s="2">
        <v>0.11761706343235576</v>
      </c>
      <c r="B1231" s="2">
        <v>0.22342326542079999</v>
      </c>
      <c r="C1231" s="2">
        <f t="shared" si="57"/>
        <v>0.12</v>
      </c>
      <c r="E1231" s="2">
        <v>4.8202778610200003E-2</v>
      </c>
      <c r="F1231" s="2">
        <v>1.1878850090489945E-2</v>
      </c>
      <c r="G1231" s="2">
        <f t="shared" si="58"/>
        <v>0.05</v>
      </c>
      <c r="I1231" s="2">
        <v>6.5425658908251139E-2</v>
      </c>
      <c r="J1231" s="2">
        <v>0.2190313452152943</v>
      </c>
      <c r="K1231" s="2">
        <f t="shared" si="59"/>
        <v>7.0000000000000007E-2</v>
      </c>
    </row>
    <row r="1232" spans="1:11" x14ac:dyDescent="0.3">
      <c r="A1232" s="2">
        <v>0.10350914244334702</v>
      </c>
      <c r="B1232" s="2">
        <v>0.22799582800229626</v>
      </c>
      <c r="C1232" s="2">
        <f t="shared" si="57"/>
        <v>0.1</v>
      </c>
      <c r="E1232" s="2">
        <v>1.5247006925267873E-2</v>
      </c>
      <c r="F1232" s="2">
        <v>1.3653412012258392E-2</v>
      </c>
      <c r="G1232" s="2">
        <f t="shared" si="58"/>
        <v>0.02</v>
      </c>
      <c r="I1232" s="2">
        <v>-2.9709335560165476E-2</v>
      </c>
      <c r="J1232" s="2">
        <v>9.3911338741262673E-2</v>
      </c>
      <c r="K1232" s="2">
        <f t="shared" si="59"/>
        <v>-0.03</v>
      </c>
    </row>
    <row r="1233" spans="1:11" x14ac:dyDescent="0.3">
      <c r="A1233" s="2">
        <v>0.13489534979322443</v>
      </c>
      <c r="B1233" s="2">
        <v>0.21997311202185563</v>
      </c>
      <c r="C1233" s="2">
        <f t="shared" si="57"/>
        <v>0.13</v>
      </c>
      <c r="E1233" s="2">
        <v>1.4913038758840318E-3</v>
      </c>
      <c r="F1233" s="2">
        <v>8.3878425385073285E-3</v>
      </c>
      <c r="G1233" s="2">
        <f t="shared" si="58"/>
        <v>0</v>
      </c>
      <c r="I1233" s="2">
        <v>2.6298923656443377E-2</v>
      </c>
      <c r="J1233" s="2">
        <v>5.5163552909671176E-2</v>
      </c>
      <c r="K1233" s="2">
        <f t="shared" si="59"/>
        <v>0.03</v>
      </c>
    </row>
    <row r="1234" spans="1:11" x14ac:dyDescent="0.3">
      <c r="A1234" s="2">
        <v>0.10917020436176622</v>
      </c>
      <c r="B1234" s="2">
        <v>0.22989538531628764</v>
      </c>
      <c r="C1234" s="2">
        <f t="shared" si="57"/>
        <v>0.11</v>
      </c>
      <c r="E1234" s="2">
        <v>-2.4748420490351811E-2</v>
      </c>
      <c r="F1234" s="2">
        <v>1.4260607549607784E-2</v>
      </c>
      <c r="G1234" s="2">
        <f t="shared" si="58"/>
        <v>-0.02</v>
      </c>
      <c r="I1234" s="2">
        <v>-2.3109751032230782E-2</v>
      </c>
      <c r="J1234" s="2">
        <v>5.4976059212257122E-2</v>
      </c>
      <c r="K1234" s="2">
        <f t="shared" si="59"/>
        <v>-0.02</v>
      </c>
    </row>
    <row r="1235" spans="1:11" x14ac:dyDescent="0.3">
      <c r="A1235" s="2">
        <v>8.6484700095557629E-2</v>
      </c>
      <c r="B1235" s="2">
        <v>0.24832552409891984</v>
      </c>
      <c r="C1235" s="2">
        <f t="shared" si="57"/>
        <v>0.09</v>
      </c>
      <c r="E1235" s="2">
        <v>-2.5776260526668111E-2</v>
      </c>
      <c r="F1235" s="2">
        <v>1.4201580380830026E-2</v>
      </c>
      <c r="G1235" s="2">
        <f t="shared" si="58"/>
        <v>-0.03</v>
      </c>
      <c r="I1235" s="2">
        <v>-2.5548430517828777E-2</v>
      </c>
      <c r="J1235" s="2">
        <v>5.458840033086404E-2</v>
      </c>
      <c r="K1235" s="2">
        <f t="shared" si="59"/>
        <v>-0.03</v>
      </c>
    </row>
    <row r="1236" spans="1:11" x14ac:dyDescent="0.3">
      <c r="A1236" s="2">
        <v>5.1648486050183663E-2</v>
      </c>
      <c r="B1236" s="2">
        <v>0.2732283605147201</v>
      </c>
      <c r="C1236" s="2">
        <f t="shared" si="57"/>
        <v>0.05</v>
      </c>
      <c r="E1236" s="2">
        <v>-7.2290508386043104E-2</v>
      </c>
      <c r="F1236" s="2">
        <v>4.0456139162179661E-2</v>
      </c>
      <c r="G1236" s="2">
        <f t="shared" si="58"/>
        <v>-7.0000000000000007E-2</v>
      </c>
      <c r="I1236" s="2">
        <v>-6.8582282820551316E-2</v>
      </c>
      <c r="J1236" s="2">
        <v>8.1276991812206045E-2</v>
      </c>
      <c r="K1236" s="2">
        <f t="shared" si="59"/>
        <v>-7.0000000000000007E-2</v>
      </c>
    </row>
    <row r="1237" spans="1:11" x14ac:dyDescent="0.3">
      <c r="A1237" s="2">
        <v>7.2592291649645219E-3</v>
      </c>
      <c r="B1237" s="2">
        <v>0.28636607866856101</v>
      </c>
      <c r="C1237" s="2">
        <f t="shared" si="57"/>
        <v>0.01</v>
      </c>
      <c r="E1237" s="2">
        <v>-0.1209590722305236</v>
      </c>
      <c r="F1237" s="2">
        <v>5.3822198013446954E-2</v>
      </c>
      <c r="G1237" s="2">
        <f t="shared" si="58"/>
        <v>-0.12</v>
      </c>
      <c r="I1237" s="2">
        <v>-6.3041729124968429E-2</v>
      </c>
      <c r="J1237" s="2">
        <v>6.8741719076170937E-2</v>
      </c>
      <c r="K1237" s="2">
        <f t="shared" si="59"/>
        <v>-0.06</v>
      </c>
    </row>
    <row r="1238" spans="1:11" x14ac:dyDescent="0.3">
      <c r="A1238" s="2">
        <v>8.6074828756258423E-3</v>
      </c>
      <c r="B1238" s="2">
        <v>0.28701397744618051</v>
      </c>
      <c r="C1238" s="2">
        <f t="shared" si="57"/>
        <v>0.01</v>
      </c>
      <c r="E1238" s="2">
        <v>-0.12304063551078727</v>
      </c>
      <c r="F1238" s="2">
        <v>5.430276349467994E-2</v>
      </c>
      <c r="G1238" s="2">
        <f t="shared" si="58"/>
        <v>-0.12</v>
      </c>
      <c r="I1238" s="2">
        <v>-7.2017417350603102E-2</v>
      </c>
      <c r="J1238" s="2">
        <v>6.7649168353936473E-2</v>
      </c>
      <c r="K1238" s="2">
        <f t="shared" si="59"/>
        <v>-7.0000000000000007E-2</v>
      </c>
    </row>
    <row r="1239" spans="1:11" x14ac:dyDescent="0.3">
      <c r="A1239" s="2">
        <v>-4.9295987625347523E-2</v>
      </c>
      <c r="B1239" s="2">
        <v>0.33975842219188501</v>
      </c>
      <c r="C1239" s="2">
        <f t="shared" si="57"/>
        <v>-0.05</v>
      </c>
      <c r="E1239" s="2">
        <v>-0.18892698464828336</v>
      </c>
      <c r="F1239" s="2">
        <v>0.10759929133611246</v>
      </c>
      <c r="G1239" s="2">
        <f t="shared" si="58"/>
        <v>-0.19</v>
      </c>
      <c r="I1239" s="2">
        <v>-0.15421529831778047</v>
      </c>
      <c r="J1239" s="2">
        <v>0.12047881218060807</v>
      </c>
      <c r="K1239" s="2">
        <f t="shared" si="59"/>
        <v>-0.15</v>
      </c>
    </row>
    <row r="1240" spans="1:11" x14ac:dyDescent="0.3">
      <c r="A1240" s="2">
        <v>-6.7005856792181989E-2</v>
      </c>
      <c r="B1240" s="2">
        <v>0.36642062616752813</v>
      </c>
      <c r="C1240" s="2">
        <f t="shared" si="57"/>
        <v>-7.0000000000000007E-2</v>
      </c>
      <c r="E1240" s="2">
        <v>-0.19197098758967079</v>
      </c>
      <c r="F1240" s="2">
        <v>0.10904296327287522</v>
      </c>
      <c r="G1240" s="2">
        <f t="shared" si="58"/>
        <v>-0.19</v>
      </c>
      <c r="I1240" s="2">
        <v>-0.18809843511243038</v>
      </c>
      <c r="J1240" s="2">
        <v>0.11373375929889767</v>
      </c>
      <c r="K1240" s="2">
        <f t="shared" si="59"/>
        <v>-0.19</v>
      </c>
    </row>
    <row r="1241" spans="1:11" x14ac:dyDescent="0.3">
      <c r="A1241" s="2">
        <v>-1.920137035955485E-2</v>
      </c>
      <c r="B1241" s="2">
        <v>0.39123318083491254</v>
      </c>
      <c r="C1241" s="2">
        <f t="shared" si="57"/>
        <v>-0.02</v>
      </c>
      <c r="E1241" s="2">
        <v>-0.1282321098408</v>
      </c>
      <c r="F1241" s="2">
        <v>0.1313380673483831</v>
      </c>
      <c r="G1241" s="2">
        <f t="shared" si="58"/>
        <v>-0.13</v>
      </c>
      <c r="I1241" s="2">
        <v>-0.14249331210135266</v>
      </c>
      <c r="J1241" s="2">
        <v>0.13842099573448996</v>
      </c>
      <c r="K1241" s="2">
        <f t="shared" si="59"/>
        <v>-0.14000000000000001</v>
      </c>
    </row>
    <row r="1242" spans="1:11" x14ac:dyDescent="0.3">
      <c r="A1242" s="2">
        <v>-7.3741145119055898E-2</v>
      </c>
      <c r="B1242" s="2">
        <v>0.40004497197451905</v>
      </c>
      <c r="C1242" s="2">
        <f t="shared" si="57"/>
        <v>-7.0000000000000007E-2</v>
      </c>
      <c r="E1242" s="2">
        <v>-0.18151724845365685</v>
      </c>
      <c r="F1242" s="2">
        <v>0.14592946049749328</v>
      </c>
      <c r="G1242" s="2">
        <f t="shared" si="58"/>
        <v>-0.18</v>
      </c>
      <c r="I1242" s="2">
        <v>-0.16514186543644682</v>
      </c>
      <c r="J1242" s="2">
        <v>0.14808950989951686</v>
      </c>
      <c r="K1242" s="2">
        <f t="shared" si="59"/>
        <v>-0.17</v>
      </c>
    </row>
    <row r="1243" spans="1:11" x14ac:dyDescent="0.3">
      <c r="A1243" s="2">
        <v>-6.1828242344523714E-2</v>
      </c>
      <c r="B1243" s="2">
        <v>0.39000288641926906</v>
      </c>
      <c r="C1243" s="2">
        <f t="shared" si="57"/>
        <v>-0.06</v>
      </c>
      <c r="E1243" s="2">
        <v>-0.10918756656739934</v>
      </c>
      <c r="F1243" s="2">
        <v>0.16245119774437766</v>
      </c>
      <c r="G1243" s="2">
        <f t="shared" si="58"/>
        <v>-0.11</v>
      </c>
      <c r="I1243" s="2">
        <v>-0.12344746161572437</v>
      </c>
      <c r="J1243" s="2">
        <v>0.1707358068454381</v>
      </c>
      <c r="K1243" s="2">
        <f t="shared" si="59"/>
        <v>-0.12</v>
      </c>
    </row>
    <row r="1244" spans="1:11" x14ac:dyDescent="0.3">
      <c r="A1244" s="2">
        <v>-0.10093941709401096</v>
      </c>
      <c r="B1244" s="2">
        <v>0.38453222308985302</v>
      </c>
      <c r="C1244" s="2">
        <f t="shared" si="57"/>
        <v>-0.1</v>
      </c>
      <c r="E1244" s="2">
        <v>-0.12183218385702758</v>
      </c>
      <c r="F1244" s="2">
        <v>0.14976230038326738</v>
      </c>
      <c r="G1244" s="2">
        <f t="shared" si="58"/>
        <v>-0.12</v>
      </c>
      <c r="I1244" s="2">
        <v>-0.16844430519767151</v>
      </c>
      <c r="J1244" s="2">
        <v>0.16211258961796954</v>
      </c>
      <c r="K1244" s="2">
        <f t="shared" si="59"/>
        <v>-0.17</v>
      </c>
    </row>
    <row r="1245" spans="1:11" x14ac:dyDescent="0.3">
      <c r="A1245" s="2">
        <v>-0.20024693542939759</v>
      </c>
      <c r="B1245" s="2">
        <v>0.25838775513726481</v>
      </c>
      <c r="C1245" s="2">
        <f t="shared" si="57"/>
        <v>-0.2</v>
      </c>
      <c r="E1245" s="2">
        <v>-0.10201976830171498</v>
      </c>
      <c r="F1245" s="2">
        <v>0.12512720717138198</v>
      </c>
      <c r="G1245" s="2">
        <f t="shared" si="58"/>
        <v>-0.1</v>
      </c>
      <c r="I1245" s="2">
        <v>-0.19029863095463229</v>
      </c>
      <c r="J1245" s="2">
        <v>0.16555324942874716</v>
      </c>
      <c r="K1245" s="2">
        <f t="shared" si="59"/>
        <v>-0.19</v>
      </c>
    </row>
    <row r="1246" spans="1:11" x14ac:dyDescent="0.3">
      <c r="A1246" s="2">
        <v>-0.25115405506473748</v>
      </c>
      <c r="B1246" s="2">
        <v>0.21911033304823224</v>
      </c>
      <c r="C1246" s="2">
        <f t="shared" si="57"/>
        <v>-0.25</v>
      </c>
      <c r="E1246" s="2">
        <v>-0.16095438428742306</v>
      </c>
      <c r="F1246" s="2">
        <v>0.11043334038100983</v>
      </c>
      <c r="G1246" s="2">
        <f t="shared" si="58"/>
        <v>-0.16</v>
      </c>
      <c r="I1246" s="2">
        <v>-0.28235831519235643</v>
      </c>
      <c r="J1246" s="2">
        <v>0.16587333001729709</v>
      </c>
      <c r="K1246" s="2">
        <f t="shared" si="59"/>
        <v>-0.28000000000000003</v>
      </c>
    </row>
    <row r="1247" spans="1:11" x14ac:dyDescent="0.3">
      <c r="A1247" s="2">
        <v>-0.2157827033049533</v>
      </c>
      <c r="B1247" s="2">
        <v>0.24919424479328545</v>
      </c>
      <c r="C1247" s="2">
        <f t="shared" si="57"/>
        <v>-0.22</v>
      </c>
      <c r="E1247" s="2">
        <v>-9.9880566077134414E-2</v>
      </c>
      <c r="F1247" s="2">
        <v>0.14816993428259434</v>
      </c>
      <c r="G1247" s="2">
        <f t="shared" si="58"/>
        <v>-0.1</v>
      </c>
      <c r="I1247" s="2">
        <v>-0.22010076203793744</v>
      </c>
      <c r="J1247" s="2">
        <v>0.20394025254604087</v>
      </c>
      <c r="K1247" s="2">
        <f t="shared" si="59"/>
        <v>-0.22</v>
      </c>
    </row>
    <row r="1248" spans="1:11" x14ac:dyDescent="0.3">
      <c r="A1248" s="2">
        <v>-0.24504606002584367</v>
      </c>
      <c r="B1248" s="2">
        <v>0.24591234759533753</v>
      </c>
      <c r="C1248" s="2">
        <f t="shared" si="57"/>
        <v>-0.25</v>
      </c>
      <c r="E1248" s="2">
        <v>-7.7627624874785348E-2</v>
      </c>
      <c r="F1248" s="2">
        <v>9.7692736785903511E-2</v>
      </c>
      <c r="G1248" s="2">
        <f t="shared" si="58"/>
        <v>-0.08</v>
      </c>
      <c r="I1248" s="2">
        <v>-0.24708993011783362</v>
      </c>
      <c r="J1248" s="2">
        <v>0.20451813695425319</v>
      </c>
      <c r="K1248" s="2">
        <f t="shared" si="59"/>
        <v>-0.25</v>
      </c>
    </row>
    <row r="1249" spans="1:11" x14ac:dyDescent="0.3">
      <c r="A1249" s="2">
        <v>-0.37324707929799739</v>
      </c>
      <c r="B1249" s="2">
        <v>0.36878781756972928</v>
      </c>
      <c r="C1249" s="2">
        <f t="shared" si="57"/>
        <v>-0.37</v>
      </c>
      <c r="E1249" s="2">
        <v>-0.19815223199070822</v>
      </c>
      <c r="F1249" s="2">
        <v>0.22036145951077979</v>
      </c>
      <c r="G1249" s="2">
        <f t="shared" si="58"/>
        <v>-0.2</v>
      </c>
      <c r="I1249" s="2">
        <v>-0.38774197097902263</v>
      </c>
      <c r="J1249" s="2">
        <v>0.32570737627117013</v>
      </c>
      <c r="K1249" s="2">
        <f t="shared" si="59"/>
        <v>-0.39</v>
      </c>
    </row>
    <row r="1250" spans="1:11" x14ac:dyDescent="0.3">
      <c r="A1250" s="2">
        <v>-0.15596075342737054</v>
      </c>
      <c r="B1250" s="2">
        <v>0.59384786687236701</v>
      </c>
      <c r="C1250" s="2">
        <f t="shared" si="57"/>
        <v>-0.16</v>
      </c>
      <c r="E1250" s="2">
        <v>-6.6626165961300624E-2</v>
      </c>
      <c r="F1250" s="2">
        <v>0.44843417891633752</v>
      </c>
      <c r="G1250" s="2">
        <f t="shared" si="58"/>
        <v>-7.0000000000000007E-2</v>
      </c>
      <c r="I1250" s="2">
        <v>-0.18437105757230143</v>
      </c>
      <c r="J1250" s="2">
        <v>0.5725945671012197</v>
      </c>
      <c r="K1250" s="2">
        <f t="shared" si="59"/>
        <v>-0.18</v>
      </c>
    </row>
    <row r="1251" spans="1:11" x14ac:dyDescent="0.3">
      <c r="A1251" s="2">
        <v>-0.36255349385088925</v>
      </c>
      <c r="B1251" s="2">
        <v>0.79505546544488948</v>
      </c>
      <c r="C1251" s="2">
        <f t="shared" si="57"/>
        <v>-0.36</v>
      </c>
      <c r="E1251" s="2">
        <v>-0.22685777540607596</v>
      </c>
      <c r="F1251" s="2">
        <v>0.63355010834442138</v>
      </c>
      <c r="G1251" s="2">
        <f t="shared" si="58"/>
        <v>-0.23</v>
      </c>
      <c r="I1251" s="2">
        <v>-0.36622338031585472</v>
      </c>
      <c r="J1251" s="2">
        <v>0.76743803786310827</v>
      </c>
      <c r="K1251" s="2">
        <f t="shared" si="59"/>
        <v>-0.37</v>
      </c>
    </row>
    <row r="1252" spans="1:11" x14ac:dyDescent="0.3">
      <c r="A1252" s="2">
        <v>-0.26290491820579692</v>
      </c>
      <c r="B1252" s="2">
        <v>0.87285261072023923</v>
      </c>
      <c r="C1252" s="2">
        <f t="shared" si="57"/>
        <v>-0.26</v>
      </c>
      <c r="E1252" s="2">
        <v>-0.15847714033386626</v>
      </c>
      <c r="F1252" s="2">
        <v>0.68957032180010225</v>
      </c>
      <c r="G1252" s="2">
        <f t="shared" si="58"/>
        <v>-0.16</v>
      </c>
      <c r="I1252" s="2">
        <v>-0.20963409356354754</v>
      </c>
      <c r="J1252" s="2">
        <v>0.81984998948336063</v>
      </c>
      <c r="K1252" s="2">
        <f t="shared" si="59"/>
        <v>-0.21</v>
      </c>
    </row>
    <row r="1253" spans="1:11" x14ac:dyDescent="0.3">
      <c r="A1253" s="2">
        <v>-0.34179891426901848</v>
      </c>
      <c r="B1253" s="2">
        <v>0.87162560480297446</v>
      </c>
      <c r="C1253" s="2">
        <f t="shared" si="57"/>
        <v>-0.34</v>
      </c>
      <c r="E1253" s="2">
        <v>-0.17930639074399668</v>
      </c>
      <c r="F1253" s="2">
        <v>0.70143393090239325</v>
      </c>
      <c r="G1253" s="2">
        <f t="shared" si="58"/>
        <v>-0.18</v>
      </c>
      <c r="I1253" s="2">
        <v>-0.22679162371114467</v>
      </c>
      <c r="J1253" s="2">
        <v>0.80972432250691584</v>
      </c>
      <c r="K1253" s="2">
        <f t="shared" si="59"/>
        <v>-0.23</v>
      </c>
    </row>
    <row r="1254" spans="1:11" x14ac:dyDescent="0.3">
      <c r="A1254" s="2">
        <v>-0.37869881102430752</v>
      </c>
      <c r="B1254" s="2">
        <v>0.86655963931708513</v>
      </c>
      <c r="C1254" s="2">
        <f t="shared" si="57"/>
        <v>-0.38</v>
      </c>
      <c r="E1254" s="2">
        <v>-0.19390000889452258</v>
      </c>
      <c r="F1254" s="2">
        <v>0.69500029453497614</v>
      </c>
      <c r="G1254" s="2">
        <f t="shared" si="58"/>
        <v>-0.19</v>
      </c>
      <c r="I1254" s="2">
        <v>-0.26115800433836744</v>
      </c>
      <c r="J1254" s="2">
        <v>0.8062507804690433</v>
      </c>
      <c r="K1254" s="2">
        <f t="shared" si="59"/>
        <v>-0.26</v>
      </c>
    </row>
    <row r="1255" spans="1:11" x14ac:dyDescent="0.3">
      <c r="A1255" s="2">
        <v>-0.36501871741557379</v>
      </c>
      <c r="B1255" s="2">
        <v>0.8600589420857645</v>
      </c>
      <c r="C1255" s="2">
        <f t="shared" si="57"/>
        <v>-0.37</v>
      </c>
      <c r="E1255" s="2">
        <v>-0.10394112171160307</v>
      </c>
      <c r="F1255" s="2">
        <v>0.69395211254517986</v>
      </c>
      <c r="G1255" s="2">
        <f t="shared" si="58"/>
        <v>-0.1</v>
      </c>
      <c r="I1255" s="2">
        <v>-0.19737245225567612</v>
      </c>
      <c r="J1255" s="2">
        <v>0.75222615122636449</v>
      </c>
      <c r="K1255" s="2">
        <f t="shared" si="59"/>
        <v>-0.2</v>
      </c>
    </row>
    <row r="1256" spans="1:11" x14ac:dyDescent="0.3">
      <c r="A1256" s="2">
        <v>-0.29195880983979028</v>
      </c>
      <c r="B1256" s="2">
        <v>0.89908081935452999</v>
      </c>
      <c r="C1256" s="2">
        <f t="shared" si="57"/>
        <v>-0.28999999999999998</v>
      </c>
      <c r="E1256" s="2">
        <v>-8.5025962518742684E-2</v>
      </c>
      <c r="F1256" s="2">
        <v>0.69657802467244123</v>
      </c>
      <c r="G1256" s="2">
        <f t="shared" si="58"/>
        <v>-0.09</v>
      </c>
      <c r="I1256" s="2">
        <v>-0.11315573696700931</v>
      </c>
      <c r="J1256" s="2">
        <v>0.79147531394560688</v>
      </c>
      <c r="K1256" s="2">
        <f t="shared" si="59"/>
        <v>-0.11</v>
      </c>
    </row>
    <row r="1257" spans="1:11" x14ac:dyDescent="0.3">
      <c r="A1257" s="2">
        <v>-0.25188688798010245</v>
      </c>
      <c r="B1257" s="2">
        <v>0.91559525717574886</v>
      </c>
      <c r="C1257" s="2">
        <f t="shared" si="57"/>
        <v>-0.25</v>
      </c>
      <c r="E1257" s="2">
        <v>1.4222862868556594E-2</v>
      </c>
      <c r="F1257" s="2">
        <v>0.71192102067657326</v>
      </c>
      <c r="G1257" s="2">
        <f t="shared" si="58"/>
        <v>0.01</v>
      </c>
      <c r="I1257" s="2">
        <v>-0.10463495740847717</v>
      </c>
      <c r="J1257" s="2">
        <v>0.78510109028244335</v>
      </c>
      <c r="K1257" s="2">
        <f t="shared" si="59"/>
        <v>-0.1</v>
      </c>
    </row>
    <row r="1258" spans="1:11" x14ac:dyDescent="0.3">
      <c r="A1258" s="2">
        <v>-0.27462406226493219</v>
      </c>
      <c r="B1258" s="2">
        <v>0.91571470362018581</v>
      </c>
      <c r="C1258" s="2">
        <f t="shared" si="57"/>
        <v>-0.27</v>
      </c>
      <c r="E1258" s="2">
        <v>0.11831959686543103</v>
      </c>
      <c r="F1258" s="2">
        <v>0.58777783560529739</v>
      </c>
      <c r="G1258" s="2">
        <f t="shared" si="58"/>
        <v>0.12</v>
      </c>
      <c r="I1258" s="2">
        <v>-8.7905125659934705E-2</v>
      </c>
      <c r="J1258" s="2">
        <v>0.76755575137897425</v>
      </c>
      <c r="K1258" s="2">
        <f t="shared" si="59"/>
        <v>-0.09</v>
      </c>
    </row>
    <row r="1259" spans="1:11" x14ac:dyDescent="0.3">
      <c r="A1259" s="2">
        <v>-0.19413488891672848</v>
      </c>
      <c r="B1259" s="2">
        <v>0.95108849618061808</v>
      </c>
      <c r="C1259" s="2">
        <f t="shared" si="57"/>
        <v>-0.19</v>
      </c>
      <c r="E1259" s="2">
        <v>2.0188066290606977E-2</v>
      </c>
      <c r="F1259" s="2">
        <v>0.37054235874813468</v>
      </c>
      <c r="G1259" s="2">
        <f t="shared" si="58"/>
        <v>0.02</v>
      </c>
      <c r="I1259" s="2">
        <v>-5.4995424714295083E-2</v>
      </c>
      <c r="J1259" s="2">
        <v>0.78068572810497672</v>
      </c>
      <c r="K1259" s="2">
        <f t="shared" si="59"/>
        <v>-0.05</v>
      </c>
    </row>
    <row r="1260" spans="1:11" x14ac:dyDescent="0.3">
      <c r="A1260" s="2">
        <v>-0.2503803749777806</v>
      </c>
      <c r="B1260" s="2">
        <v>0.96466044680594187</v>
      </c>
      <c r="C1260" s="2">
        <f t="shared" si="57"/>
        <v>-0.25</v>
      </c>
      <c r="E1260" s="2">
        <v>0.16037589748330863</v>
      </c>
      <c r="F1260" s="2">
        <v>0.18148383145154234</v>
      </c>
      <c r="G1260" s="2">
        <f t="shared" si="58"/>
        <v>0.16</v>
      </c>
      <c r="I1260" s="2">
        <v>-8.4015298975518377E-2</v>
      </c>
      <c r="J1260" s="2">
        <v>0.79915956893138318</v>
      </c>
      <c r="K1260" s="2">
        <f t="shared" si="59"/>
        <v>-0.08</v>
      </c>
    </row>
    <row r="1261" spans="1:11" x14ac:dyDescent="0.3">
      <c r="A1261" s="2">
        <v>-0.17557086410060105</v>
      </c>
      <c r="B1261" s="2">
        <v>0.98127711565094877</v>
      </c>
      <c r="C1261" s="2">
        <f t="shared" si="57"/>
        <v>-0.18</v>
      </c>
      <c r="E1261" s="2">
        <v>0.10258106103046349</v>
      </c>
      <c r="F1261" s="2">
        <v>0.12207791694296799</v>
      </c>
      <c r="G1261" s="2">
        <f t="shared" si="58"/>
        <v>0.1</v>
      </c>
      <c r="I1261" s="2">
        <v>-5.0332642313688919E-3</v>
      </c>
      <c r="J1261" s="2">
        <v>0.81680069925494669</v>
      </c>
      <c r="K1261" s="2">
        <f t="shared" si="59"/>
        <v>-0.01</v>
      </c>
    </row>
    <row r="1262" spans="1:11" x14ac:dyDescent="0.3">
      <c r="A1262" s="2">
        <v>-0.2151293184360045</v>
      </c>
      <c r="B1262" s="2">
        <v>0.98116727949667437</v>
      </c>
      <c r="C1262" s="2">
        <f t="shared" si="57"/>
        <v>-0.22</v>
      </c>
      <c r="E1262" s="2">
        <v>0.12816089970889791</v>
      </c>
      <c r="F1262" s="2">
        <v>0.11792951723220724</v>
      </c>
      <c r="G1262" s="2">
        <f t="shared" si="58"/>
        <v>0.13</v>
      </c>
      <c r="I1262" s="2">
        <v>6.2323660285176399E-2</v>
      </c>
      <c r="J1262" s="2">
        <v>0.81722049935811325</v>
      </c>
      <c r="K1262" s="2">
        <f t="shared" si="59"/>
        <v>0.06</v>
      </c>
    </row>
    <row r="1263" spans="1:11" x14ac:dyDescent="0.3">
      <c r="A1263" s="2">
        <v>-0.23235316961310323</v>
      </c>
      <c r="B1263" s="2">
        <v>0.97831137848783867</v>
      </c>
      <c r="C1263" s="2">
        <f t="shared" si="57"/>
        <v>-0.23</v>
      </c>
      <c r="E1263" s="2">
        <v>0.12159722092085236</v>
      </c>
      <c r="F1263" s="2">
        <v>0.12601234672036132</v>
      </c>
      <c r="G1263" s="2">
        <f t="shared" si="58"/>
        <v>0.12</v>
      </c>
      <c r="I1263" s="2">
        <v>-3.9680217340380707E-2</v>
      </c>
      <c r="J1263" s="2">
        <v>0.78409319290681034</v>
      </c>
      <c r="K1263" s="2">
        <f t="shared" si="59"/>
        <v>-0.04</v>
      </c>
    </row>
    <row r="1264" spans="1:11" x14ac:dyDescent="0.3">
      <c r="A1264" s="2">
        <v>-0.16873686310887193</v>
      </c>
      <c r="B1264" s="2">
        <v>0.9838538622218771</v>
      </c>
      <c r="C1264" s="2">
        <f t="shared" si="57"/>
        <v>-0.17</v>
      </c>
      <c r="E1264" s="2">
        <v>0.17050559378003383</v>
      </c>
      <c r="F1264" s="2">
        <v>0.13799650051694257</v>
      </c>
      <c r="G1264" s="2">
        <f t="shared" si="58"/>
        <v>0.17</v>
      </c>
      <c r="I1264" s="2">
        <v>5.0760766399142926E-2</v>
      </c>
      <c r="J1264" s="2">
        <v>0.79252991495740355</v>
      </c>
      <c r="K1264" s="2">
        <f t="shared" si="59"/>
        <v>0.05</v>
      </c>
    </row>
    <row r="1265" spans="1:11" x14ac:dyDescent="0.3">
      <c r="A1265" s="2">
        <v>-0.13186728150967256</v>
      </c>
      <c r="B1265" s="2">
        <v>0.95716542435827101</v>
      </c>
      <c r="C1265" s="2">
        <f t="shared" si="57"/>
        <v>-0.13</v>
      </c>
      <c r="E1265" s="2">
        <v>8.7801019944074576E-2</v>
      </c>
      <c r="F1265" s="2">
        <v>9.8540744165920735E-2</v>
      </c>
      <c r="G1265" s="2">
        <f t="shared" si="58"/>
        <v>0.09</v>
      </c>
      <c r="I1265" s="2">
        <v>0.17279751496777329</v>
      </c>
      <c r="J1265" s="2">
        <v>0.66965459860074783</v>
      </c>
      <c r="K1265" s="2">
        <f t="shared" si="59"/>
        <v>0.17</v>
      </c>
    </row>
    <row r="1266" spans="1:11" x14ac:dyDescent="0.3">
      <c r="A1266" s="2">
        <v>-2.2004981281401676E-2</v>
      </c>
      <c r="B1266" s="2">
        <v>0.96414915925625844</v>
      </c>
      <c r="C1266" s="2">
        <f t="shared" si="57"/>
        <v>-0.02</v>
      </c>
      <c r="E1266" s="2">
        <v>0.10892283446817709</v>
      </c>
      <c r="F1266" s="2">
        <v>0.10237610009395648</v>
      </c>
      <c r="G1266" s="2">
        <f t="shared" si="58"/>
        <v>0.11</v>
      </c>
      <c r="I1266" s="2">
        <v>7.0914043021000531E-2</v>
      </c>
      <c r="J1266" s="2">
        <v>0.4390430114600623</v>
      </c>
      <c r="K1266" s="2">
        <f t="shared" si="59"/>
        <v>7.0000000000000007E-2</v>
      </c>
    </row>
    <row r="1267" spans="1:11" x14ac:dyDescent="0.3">
      <c r="A1267" s="2">
        <v>-2.1178242300611792E-2</v>
      </c>
      <c r="B1267" s="2">
        <v>0.9610736118574239</v>
      </c>
      <c r="C1267" s="2">
        <f t="shared" si="57"/>
        <v>-0.02</v>
      </c>
      <c r="E1267" s="2">
        <v>0.13040518445353311</v>
      </c>
      <c r="F1267" s="2">
        <v>9.9661671731918089E-2</v>
      </c>
      <c r="G1267" s="2">
        <f t="shared" si="58"/>
        <v>0.13</v>
      </c>
      <c r="I1267" s="2">
        <v>0.26935783419967441</v>
      </c>
      <c r="J1267" s="2">
        <v>0.23366731476647096</v>
      </c>
      <c r="K1267" s="2">
        <f t="shared" si="59"/>
        <v>0.27</v>
      </c>
    </row>
    <row r="1268" spans="1:11" x14ac:dyDescent="0.3">
      <c r="A1268" s="2">
        <v>5.4887023298536237E-2</v>
      </c>
      <c r="B1268" s="2">
        <v>0.90795000977023965</v>
      </c>
      <c r="C1268" s="2">
        <f t="shared" si="57"/>
        <v>0.05</v>
      </c>
      <c r="E1268" s="2">
        <v>6.0094927566981537E-2</v>
      </c>
      <c r="F1268" s="2">
        <v>6.4460804925734028E-2</v>
      </c>
      <c r="G1268" s="2">
        <f t="shared" si="58"/>
        <v>0.06</v>
      </c>
      <c r="I1268" s="2">
        <v>0.16357664318655263</v>
      </c>
      <c r="J1268" s="2">
        <v>0.1555762112306085</v>
      </c>
      <c r="K1268" s="2">
        <f t="shared" si="59"/>
        <v>0.16</v>
      </c>
    </row>
    <row r="1269" spans="1:11" x14ac:dyDescent="0.3">
      <c r="A1269" s="2">
        <v>2.876111682757778E-2</v>
      </c>
      <c r="B1269" s="2">
        <v>0.89333895296976584</v>
      </c>
      <c r="C1269" s="2">
        <f t="shared" si="57"/>
        <v>0.03</v>
      </c>
      <c r="E1269" s="2">
        <v>8.7170504215687519E-2</v>
      </c>
      <c r="F1269" s="2">
        <v>3.7721469436699184E-2</v>
      </c>
      <c r="G1269" s="2">
        <f t="shared" si="58"/>
        <v>0.09</v>
      </c>
      <c r="I1269" s="2">
        <v>0.18246159598416581</v>
      </c>
      <c r="J1269" s="2">
        <v>0.13544710746568911</v>
      </c>
      <c r="K1269" s="2">
        <f t="shared" si="59"/>
        <v>0.18</v>
      </c>
    </row>
    <row r="1270" spans="1:11" x14ac:dyDescent="0.3">
      <c r="A1270" s="2">
        <v>8.8981704726666493E-3</v>
      </c>
      <c r="B1270" s="2">
        <v>0.87119524835304141</v>
      </c>
      <c r="C1270" s="2">
        <f t="shared" si="57"/>
        <v>0.01</v>
      </c>
      <c r="E1270" s="2">
        <v>5.6236924732467879E-2</v>
      </c>
      <c r="F1270" s="2">
        <v>2.1256200050475682E-2</v>
      </c>
      <c r="G1270" s="2">
        <f t="shared" si="58"/>
        <v>0.06</v>
      </c>
      <c r="I1270" s="2">
        <v>0.2451036693956215</v>
      </c>
      <c r="J1270" s="2">
        <v>0.14305660477044624</v>
      </c>
      <c r="K1270" s="2">
        <f t="shared" si="59"/>
        <v>0.25</v>
      </c>
    </row>
    <row r="1271" spans="1:11" x14ac:dyDescent="0.3">
      <c r="A1271" s="2">
        <v>8.0468661817549733E-2</v>
      </c>
      <c r="B1271" s="2">
        <v>0.85072944707178288</v>
      </c>
      <c r="C1271" s="2">
        <f t="shared" si="57"/>
        <v>0.08</v>
      </c>
      <c r="E1271" s="2">
        <v>0.1140807317998974</v>
      </c>
      <c r="F1271" s="2">
        <v>1.5491628072601848E-2</v>
      </c>
      <c r="G1271" s="2">
        <f t="shared" si="58"/>
        <v>0.11</v>
      </c>
      <c r="I1271" s="2">
        <v>0.28034551379667677</v>
      </c>
      <c r="J1271" s="2">
        <v>0.13876001488553524</v>
      </c>
      <c r="K1271" s="2">
        <f t="shared" si="59"/>
        <v>0.28000000000000003</v>
      </c>
    </row>
    <row r="1272" spans="1:11" x14ac:dyDescent="0.3">
      <c r="A1272" s="2">
        <v>3.2327182438398466E-3</v>
      </c>
      <c r="B1272" s="2">
        <v>0.8253869617743298</v>
      </c>
      <c r="C1272" s="2">
        <f t="shared" si="57"/>
        <v>0</v>
      </c>
      <c r="E1272" s="2">
        <v>0.1263983212895437</v>
      </c>
      <c r="F1272" s="2">
        <v>9.5267810308687917E-3</v>
      </c>
      <c r="G1272" s="2">
        <f t="shared" si="58"/>
        <v>0.13</v>
      </c>
      <c r="I1272" s="2">
        <v>0.17174406646790558</v>
      </c>
      <c r="J1272" s="2">
        <v>9.7041949265237903E-2</v>
      </c>
      <c r="K1272" s="2">
        <f t="shared" si="59"/>
        <v>0.17</v>
      </c>
    </row>
    <row r="1273" spans="1:11" x14ac:dyDescent="0.3">
      <c r="A1273" s="2">
        <v>6.5076063573974149E-2</v>
      </c>
      <c r="B1273" s="2">
        <v>0.82688307407976758</v>
      </c>
      <c r="C1273" s="2">
        <f t="shared" si="57"/>
        <v>7.0000000000000007E-2</v>
      </c>
      <c r="E1273" s="2">
        <v>0.11198074282581852</v>
      </c>
      <c r="F1273" s="2">
        <v>-7.2084877588420859E-3</v>
      </c>
      <c r="G1273" s="2">
        <f t="shared" si="58"/>
        <v>0.11</v>
      </c>
      <c r="I1273" s="2">
        <v>0.14851864635640505</v>
      </c>
      <c r="J1273" s="2">
        <v>7.3400406521988204E-2</v>
      </c>
      <c r="K1273" s="2">
        <f t="shared" si="59"/>
        <v>0.15</v>
      </c>
    </row>
    <row r="1274" spans="1:11" x14ac:dyDescent="0.3">
      <c r="A1274" s="2">
        <v>7.9090554504674337E-2</v>
      </c>
      <c r="B1274" s="2">
        <v>0.82131885388832326</v>
      </c>
      <c r="C1274" s="2">
        <f t="shared" si="57"/>
        <v>0.08</v>
      </c>
      <c r="E1274" s="2">
        <v>0.10893806771263187</v>
      </c>
      <c r="F1274" s="2">
        <v>-1.071936329856582E-2</v>
      </c>
      <c r="G1274" s="2">
        <f t="shared" si="58"/>
        <v>0.11</v>
      </c>
      <c r="I1274" s="2">
        <v>0.16341598581497416</v>
      </c>
      <c r="J1274" s="2">
        <v>7.1157399696884616E-2</v>
      </c>
      <c r="K1274" s="2">
        <f t="shared" si="59"/>
        <v>0.16</v>
      </c>
    </row>
    <row r="1275" spans="1:11" x14ac:dyDescent="0.3">
      <c r="A1275" s="2">
        <v>0.1517036208021065</v>
      </c>
      <c r="B1275" s="2">
        <v>0.82042133568939002</v>
      </c>
      <c r="C1275" s="2">
        <f t="shared" si="57"/>
        <v>0.15</v>
      </c>
      <c r="E1275" s="2">
        <v>1.2754217796085127E-2</v>
      </c>
      <c r="F1275" s="2">
        <v>-3.3294483185858592E-2</v>
      </c>
      <c r="G1275" s="2">
        <f t="shared" si="58"/>
        <v>0.01</v>
      </c>
      <c r="I1275" s="2">
        <v>6.3480194526478587E-2</v>
      </c>
      <c r="J1275" s="2">
        <v>3.5206169526069031E-2</v>
      </c>
      <c r="K1275" s="2">
        <f t="shared" si="59"/>
        <v>0.06</v>
      </c>
    </row>
    <row r="1276" spans="1:11" x14ac:dyDescent="0.3">
      <c r="A1276" s="2">
        <v>4.3146176386131517E-2</v>
      </c>
      <c r="B1276" s="2">
        <v>0.75526866432481243</v>
      </c>
      <c r="C1276" s="2">
        <f t="shared" si="57"/>
        <v>0.04</v>
      </c>
      <c r="E1276" s="2">
        <v>-3.5556147390391007E-2</v>
      </c>
      <c r="F1276" s="2">
        <v>-5.7635013250017186E-2</v>
      </c>
      <c r="G1276" s="2">
        <f t="shared" si="58"/>
        <v>-0.04</v>
      </c>
      <c r="I1276" s="2">
        <v>7.3425789325974627E-2</v>
      </c>
      <c r="J1276" s="2">
        <v>-5.4515299350885726E-3</v>
      </c>
      <c r="K1276" s="2">
        <f t="shared" si="59"/>
        <v>7.0000000000000007E-2</v>
      </c>
    </row>
    <row r="1277" spans="1:11" x14ac:dyDescent="0.3">
      <c r="A1277" s="2">
        <v>0.15132604553016249</v>
      </c>
      <c r="B1277" s="2">
        <v>0.75455844049957854</v>
      </c>
      <c r="C1277" s="2">
        <f t="shared" si="57"/>
        <v>0.15</v>
      </c>
      <c r="E1277" s="2">
        <v>1.8811397356840842E-2</v>
      </c>
      <c r="F1277" s="2">
        <v>-5.5698832484757599E-2</v>
      </c>
      <c r="G1277" s="2">
        <f t="shared" si="58"/>
        <v>0.02</v>
      </c>
      <c r="I1277" s="2">
        <v>7.9806979512930018E-2</v>
      </c>
      <c r="J1277" s="2">
        <v>-2.2200538197117092E-2</v>
      </c>
      <c r="K1277" s="2">
        <f t="shared" si="59"/>
        <v>0.08</v>
      </c>
    </row>
    <row r="1278" spans="1:11" x14ac:dyDescent="0.3">
      <c r="A1278" s="2">
        <v>0.2596240954870126</v>
      </c>
      <c r="B1278" s="2">
        <v>0.62387558036415736</v>
      </c>
      <c r="C1278" s="2">
        <f t="shared" si="57"/>
        <v>0.26</v>
      </c>
      <c r="E1278" s="2">
        <v>3.2710746668726642E-2</v>
      </c>
      <c r="F1278" s="2">
        <v>-4.9101913094828697E-2</v>
      </c>
      <c r="G1278" s="2">
        <f t="shared" si="58"/>
        <v>0.03</v>
      </c>
      <c r="I1278" s="2">
        <v>8.7011442943994627E-2</v>
      </c>
      <c r="J1278" s="2">
        <v>-3.1584322861346825E-2</v>
      </c>
      <c r="K1278" s="2">
        <f t="shared" si="59"/>
        <v>0.09</v>
      </c>
    </row>
    <row r="1279" spans="1:11" x14ac:dyDescent="0.3">
      <c r="A1279" s="2">
        <v>8.5019130876823487E-2</v>
      </c>
      <c r="B1279" s="2">
        <v>0.28765028203465381</v>
      </c>
      <c r="C1279" s="2">
        <f t="shared" si="57"/>
        <v>0.09</v>
      </c>
      <c r="E1279" s="2">
        <v>9.4947944428560582E-3</v>
      </c>
      <c r="F1279" s="2">
        <v>-0.13511078740205007</v>
      </c>
      <c r="G1279" s="2">
        <f t="shared" si="58"/>
        <v>0.01</v>
      </c>
      <c r="I1279" s="2">
        <v>0.13300124291762522</v>
      </c>
      <c r="J1279" s="2">
        <v>-0.11806652935196515</v>
      </c>
      <c r="K1279" s="2">
        <f t="shared" si="59"/>
        <v>0.13</v>
      </c>
    </row>
    <row r="1280" spans="1:11" x14ac:dyDescent="0.3">
      <c r="A1280" s="2">
        <v>0.28751395913107258</v>
      </c>
      <c r="B1280" s="2">
        <v>-6.7778831830193509E-2</v>
      </c>
      <c r="C1280" s="2">
        <f t="shared" si="57"/>
        <v>0.28999999999999998</v>
      </c>
      <c r="E1280" s="2">
        <v>-1.9812478092553147E-2</v>
      </c>
      <c r="F1280" s="2">
        <v>-0.28495817055755501</v>
      </c>
      <c r="G1280" s="2">
        <f t="shared" si="58"/>
        <v>-0.02</v>
      </c>
      <c r="I1280" s="2">
        <v>9.0027441924089791E-2</v>
      </c>
      <c r="J1280" s="2">
        <v>-0.28419465618896234</v>
      </c>
      <c r="K1280" s="2">
        <f t="shared" si="59"/>
        <v>0.09</v>
      </c>
    </row>
    <row r="1281" spans="1:11" x14ac:dyDescent="0.3">
      <c r="A1281" s="2">
        <v>0.15966933970765546</v>
      </c>
      <c r="B1281" s="2">
        <v>-0.40811314504023699</v>
      </c>
      <c r="C1281" s="2">
        <f t="shared" si="57"/>
        <v>0.16</v>
      </c>
      <c r="E1281" s="2">
        <v>-2.0405188700505484E-3</v>
      </c>
      <c r="F1281" s="2">
        <v>-0.54392978501446454</v>
      </c>
      <c r="G1281" s="2">
        <f t="shared" si="58"/>
        <v>0</v>
      </c>
      <c r="I1281" s="2">
        <v>8.1902527653780519E-2</v>
      </c>
      <c r="J1281" s="2">
        <v>-0.54542857991514737</v>
      </c>
      <c r="K1281" s="2">
        <f t="shared" si="59"/>
        <v>0.08</v>
      </c>
    </row>
    <row r="1282" spans="1:11" x14ac:dyDescent="0.3">
      <c r="A1282" s="2">
        <v>0.2608605234031095</v>
      </c>
      <c r="B1282" s="2">
        <v>-0.48690180179416964</v>
      </c>
      <c r="C1282" s="2">
        <f t="shared" si="57"/>
        <v>0.26</v>
      </c>
      <c r="E1282" s="2">
        <v>1.6478069085138696E-2</v>
      </c>
      <c r="F1282" s="2">
        <v>-0.61235094497154396</v>
      </c>
      <c r="G1282" s="2">
        <f t="shared" si="58"/>
        <v>0.02</v>
      </c>
      <c r="I1282" s="2">
        <v>5.6073880973366561E-2</v>
      </c>
      <c r="J1282" s="2">
        <v>-0.64132663854351224</v>
      </c>
      <c r="K1282" s="2">
        <f t="shared" si="59"/>
        <v>0.06</v>
      </c>
    </row>
    <row r="1283" spans="1:11" x14ac:dyDescent="0.3">
      <c r="A1283" s="2">
        <v>0.26667507604258167</v>
      </c>
      <c r="B1283" s="2">
        <v>-0.49766852683831531</v>
      </c>
      <c r="C1283" s="2">
        <f t="shared" ref="C1283:C1346" si="60">ROUND(A1283,2)</f>
        <v>0.27</v>
      </c>
      <c r="E1283" s="2">
        <v>-6.3154873566151843E-3</v>
      </c>
      <c r="F1283" s="2">
        <v>-0.62398708619166243</v>
      </c>
      <c r="G1283" s="2">
        <f t="shared" ref="G1283:G1346" si="61">ROUND(E1283,2)</f>
        <v>-0.01</v>
      </c>
      <c r="I1283" s="2">
        <v>2.6695314004825926E-2</v>
      </c>
      <c r="J1283" s="2">
        <v>-0.65249135822669591</v>
      </c>
      <c r="K1283" s="2">
        <f t="shared" ref="K1283:K1346" si="62">ROUND(I1283,2)</f>
        <v>0.03</v>
      </c>
    </row>
    <row r="1284" spans="1:11" x14ac:dyDescent="0.3">
      <c r="A1284" s="2">
        <v>0.22632413154146758</v>
      </c>
      <c r="B1284" s="2">
        <v>-0.49195886233243979</v>
      </c>
      <c r="C1284" s="2">
        <f t="shared" si="60"/>
        <v>0.23</v>
      </c>
      <c r="E1284" s="2">
        <v>-2.9320610972241971E-2</v>
      </c>
      <c r="F1284" s="2">
        <v>-0.61842808547664996</v>
      </c>
      <c r="G1284" s="2">
        <f t="shared" si="61"/>
        <v>-0.03</v>
      </c>
      <c r="I1284" s="2">
        <v>-2.5935344012744898E-2</v>
      </c>
      <c r="J1284" s="2">
        <v>-0.64768272087631495</v>
      </c>
      <c r="K1284" s="2">
        <f t="shared" si="62"/>
        <v>-0.03</v>
      </c>
    </row>
    <row r="1285" spans="1:11" x14ac:dyDescent="0.3">
      <c r="A1285" s="2">
        <v>0.15668304339851474</v>
      </c>
      <c r="B1285" s="2">
        <v>-0.53167418017490575</v>
      </c>
      <c r="C1285" s="2">
        <f t="shared" si="60"/>
        <v>0.16</v>
      </c>
      <c r="E1285" s="2">
        <v>2.8510904493640386E-2</v>
      </c>
      <c r="F1285" s="2">
        <v>-0.59036481982727695</v>
      </c>
      <c r="G1285" s="2">
        <f t="shared" si="61"/>
        <v>0.03</v>
      </c>
      <c r="I1285" s="2">
        <v>1.4766189603927693E-2</v>
      </c>
      <c r="J1285" s="2">
        <v>-0.63353781919906471</v>
      </c>
      <c r="K1285" s="2">
        <f t="shared" si="62"/>
        <v>0.01</v>
      </c>
    </row>
    <row r="1286" spans="1:11" x14ac:dyDescent="0.3">
      <c r="A1286" s="2">
        <v>0.11438448182586788</v>
      </c>
      <c r="B1286" s="2">
        <v>-0.59229725877478412</v>
      </c>
      <c r="C1286" s="2">
        <f t="shared" si="60"/>
        <v>0.11</v>
      </c>
      <c r="E1286" s="2">
        <v>-2.2718700835738046E-2</v>
      </c>
      <c r="F1286" s="2">
        <v>-0.6349346785977894</v>
      </c>
      <c r="G1286" s="2">
        <f t="shared" si="61"/>
        <v>-0.02</v>
      </c>
      <c r="I1286" s="2">
        <v>8.5135394472400172E-4</v>
      </c>
      <c r="J1286" s="2">
        <v>-0.67839141684538218</v>
      </c>
      <c r="K1286" s="2">
        <f t="shared" si="62"/>
        <v>0</v>
      </c>
    </row>
    <row r="1287" spans="1:11" x14ac:dyDescent="0.3">
      <c r="A1287" s="2">
        <v>0.14930582443240087</v>
      </c>
      <c r="B1287" s="2">
        <v>-0.61169938585933947</v>
      </c>
      <c r="C1287" s="2">
        <f t="shared" si="60"/>
        <v>0.15</v>
      </c>
      <c r="E1287" s="2">
        <v>8.0013258108192105E-3</v>
      </c>
      <c r="F1287" s="2">
        <v>-0.64779713061819943</v>
      </c>
      <c r="G1287" s="2">
        <f t="shared" si="61"/>
        <v>0.01</v>
      </c>
      <c r="I1287" s="2">
        <v>-1.906796304508368E-2</v>
      </c>
      <c r="J1287" s="2">
        <v>-0.69487308155214811</v>
      </c>
      <c r="K1287" s="2">
        <f t="shared" si="62"/>
        <v>-0.02</v>
      </c>
    </row>
    <row r="1288" spans="1:11" x14ac:dyDescent="0.3">
      <c r="A1288" s="2">
        <v>6.8944009402369263E-2</v>
      </c>
      <c r="B1288" s="2">
        <v>-0.65335844007242816</v>
      </c>
      <c r="C1288" s="2">
        <f t="shared" si="60"/>
        <v>7.0000000000000007E-2</v>
      </c>
      <c r="E1288" s="2">
        <v>4.1129448161529043E-3</v>
      </c>
      <c r="F1288" s="2">
        <v>-0.57046636335894729</v>
      </c>
      <c r="G1288" s="2">
        <f t="shared" si="61"/>
        <v>0</v>
      </c>
      <c r="I1288" s="2">
        <v>1.07158664442343E-2</v>
      </c>
      <c r="J1288" s="2">
        <v>-0.69805967374178124</v>
      </c>
      <c r="K1288" s="2">
        <f t="shared" si="62"/>
        <v>0.01</v>
      </c>
    </row>
    <row r="1289" spans="1:11" x14ac:dyDescent="0.3">
      <c r="A1289" s="2">
        <v>0.13612825689663607</v>
      </c>
      <c r="B1289" s="2">
        <v>-0.71814540947747862</v>
      </c>
      <c r="C1289" s="2">
        <f t="shared" si="60"/>
        <v>0.14000000000000001</v>
      </c>
      <c r="E1289" s="2">
        <v>8.990195248872233E-3</v>
      </c>
      <c r="F1289" s="2">
        <v>-0.46888274619574277</v>
      </c>
      <c r="G1289" s="2">
        <f t="shared" si="61"/>
        <v>0.01</v>
      </c>
      <c r="I1289" s="2">
        <v>-1.2963105652856419E-2</v>
      </c>
      <c r="J1289" s="2">
        <v>-0.74586891462586302</v>
      </c>
      <c r="K1289" s="2">
        <f t="shared" si="62"/>
        <v>-0.01</v>
      </c>
    </row>
    <row r="1290" spans="1:11" x14ac:dyDescent="0.3">
      <c r="A1290" s="2">
        <v>8.5938913378338769E-2</v>
      </c>
      <c r="B1290" s="2">
        <v>-0.77517398725922049</v>
      </c>
      <c r="C1290" s="2">
        <f t="shared" si="60"/>
        <v>0.09</v>
      </c>
      <c r="E1290" s="2">
        <v>2.8850634701146721E-2</v>
      </c>
      <c r="F1290" s="2">
        <v>-0.24498292527601551</v>
      </c>
      <c r="G1290" s="2">
        <f t="shared" si="61"/>
        <v>0.03</v>
      </c>
      <c r="I1290" s="2">
        <v>1.8150946422954299E-3</v>
      </c>
      <c r="J1290" s="2">
        <v>-0.77969214189259706</v>
      </c>
      <c r="K1290" s="2">
        <f t="shared" si="62"/>
        <v>0</v>
      </c>
    </row>
    <row r="1291" spans="1:11" x14ac:dyDescent="0.3">
      <c r="A1291" s="2">
        <v>8.1573726040690325E-2</v>
      </c>
      <c r="B1291" s="2">
        <v>-0.79563691856562302</v>
      </c>
      <c r="C1291" s="2">
        <f t="shared" si="60"/>
        <v>0.08</v>
      </c>
      <c r="E1291" s="2">
        <v>-5.1125897653521248E-2</v>
      </c>
      <c r="F1291" s="2">
        <v>-0.19080559953924614</v>
      </c>
      <c r="G1291" s="2">
        <f t="shared" si="61"/>
        <v>-0.05</v>
      </c>
      <c r="I1291" s="2">
        <v>-7.8062344762397928E-3</v>
      </c>
      <c r="J1291" s="2">
        <v>-0.79883775489689979</v>
      </c>
      <c r="K1291" s="2">
        <f t="shared" si="62"/>
        <v>-0.01</v>
      </c>
    </row>
    <row r="1292" spans="1:11" x14ac:dyDescent="0.3">
      <c r="A1292" s="2">
        <v>0.11264972828433203</v>
      </c>
      <c r="B1292" s="2">
        <v>-0.80461722034600935</v>
      </c>
      <c r="C1292" s="2">
        <f t="shared" si="60"/>
        <v>0.11</v>
      </c>
      <c r="E1292" s="2">
        <v>-3.2428126837397146E-2</v>
      </c>
      <c r="F1292" s="2">
        <v>-0.18093634678733272</v>
      </c>
      <c r="G1292" s="2">
        <f t="shared" si="61"/>
        <v>-0.03</v>
      </c>
      <c r="I1292" s="2">
        <v>2.98233345578197E-2</v>
      </c>
      <c r="J1292" s="2">
        <v>-0.77579269176401144</v>
      </c>
      <c r="K1292" s="2">
        <f t="shared" si="62"/>
        <v>0.03</v>
      </c>
    </row>
    <row r="1293" spans="1:11" x14ac:dyDescent="0.3">
      <c r="A1293" s="2">
        <v>8.9080805490876061E-2</v>
      </c>
      <c r="B1293" s="2">
        <v>-0.83432343970285272</v>
      </c>
      <c r="C1293" s="2">
        <f t="shared" si="60"/>
        <v>0.09</v>
      </c>
      <c r="E1293" s="2">
        <v>3.3262267729442442E-2</v>
      </c>
      <c r="F1293" s="2">
        <v>-0.20436807685347036</v>
      </c>
      <c r="G1293" s="2">
        <f t="shared" si="61"/>
        <v>0.03</v>
      </c>
      <c r="I1293" s="2">
        <v>-1.148447364014344E-2</v>
      </c>
      <c r="J1293" s="2">
        <v>-0.79635196524502772</v>
      </c>
      <c r="K1293" s="2">
        <f t="shared" si="62"/>
        <v>-0.01</v>
      </c>
    </row>
    <row r="1294" spans="1:11" x14ac:dyDescent="0.3">
      <c r="A1294" s="2">
        <v>7.9503237797619017E-2</v>
      </c>
      <c r="B1294" s="2">
        <v>-0.85080795179052437</v>
      </c>
      <c r="C1294" s="2">
        <f t="shared" si="60"/>
        <v>0.08</v>
      </c>
      <c r="E1294" s="2">
        <v>1.0621214343178826E-2</v>
      </c>
      <c r="F1294" s="2">
        <v>-0.22059302744969789</v>
      </c>
      <c r="G1294" s="2">
        <f t="shared" si="61"/>
        <v>0.01</v>
      </c>
      <c r="I1294" s="2">
        <v>-7.3233427216202835E-3</v>
      </c>
      <c r="J1294" s="2">
        <v>-0.8050289335539339</v>
      </c>
      <c r="K1294" s="2">
        <f t="shared" si="62"/>
        <v>-0.01</v>
      </c>
    </row>
    <row r="1295" spans="1:11" x14ac:dyDescent="0.3">
      <c r="A1295" s="2">
        <v>3.0813672439235801E-2</v>
      </c>
      <c r="B1295" s="2">
        <v>-0.8669192222251082</v>
      </c>
      <c r="C1295" s="2">
        <f t="shared" si="60"/>
        <v>0.03</v>
      </c>
      <c r="E1295" s="2">
        <v>2.5352025081545052E-2</v>
      </c>
      <c r="F1295" s="2">
        <v>-0.1722458633563676</v>
      </c>
      <c r="G1295" s="2">
        <f t="shared" si="61"/>
        <v>0.03</v>
      </c>
      <c r="I1295" s="2">
        <v>1.6708584583412879E-2</v>
      </c>
      <c r="J1295" s="2">
        <v>-0.71552649279969971</v>
      </c>
      <c r="K1295" s="2">
        <f t="shared" si="62"/>
        <v>0.02</v>
      </c>
    </row>
    <row r="1296" spans="1:11" x14ac:dyDescent="0.3">
      <c r="A1296" s="2">
        <v>3.7483244465001814E-2</v>
      </c>
      <c r="B1296" s="2">
        <v>-0.92604515752181082</v>
      </c>
      <c r="C1296" s="2">
        <f t="shared" si="60"/>
        <v>0.04</v>
      </c>
      <c r="E1296" s="2">
        <v>1.8582604486134194E-2</v>
      </c>
      <c r="F1296" s="2">
        <v>-0.21468409993055326</v>
      </c>
      <c r="G1296" s="2">
        <f t="shared" si="61"/>
        <v>0.02</v>
      </c>
      <c r="I1296" s="2">
        <v>1.9327119533603738E-2</v>
      </c>
      <c r="J1296" s="2">
        <v>-0.62459901092514636</v>
      </c>
      <c r="K1296" s="2">
        <f t="shared" si="62"/>
        <v>0.02</v>
      </c>
    </row>
    <row r="1297" spans="1:11" x14ac:dyDescent="0.3">
      <c r="A1297" s="2">
        <v>7.3155172244854877E-2</v>
      </c>
      <c r="B1297" s="2">
        <v>-0.90365102625823857</v>
      </c>
      <c r="C1297" s="2">
        <f t="shared" si="60"/>
        <v>7.0000000000000007E-2</v>
      </c>
      <c r="E1297" s="2">
        <v>6.4306090409467151E-2</v>
      </c>
      <c r="F1297" s="2">
        <v>-0.18583178126007638</v>
      </c>
      <c r="G1297" s="2">
        <f t="shared" si="61"/>
        <v>0.06</v>
      </c>
      <c r="I1297" s="2">
        <v>7.7062475723752105E-2</v>
      </c>
      <c r="J1297" s="2">
        <v>-0.33996166998739308</v>
      </c>
      <c r="K1297" s="2">
        <f t="shared" si="62"/>
        <v>0.08</v>
      </c>
    </row>
    <row r="1298" spans="1:11" x14ac:dyDescent="0.3">
      <c r="A1298" s="2">
        <v>8.6940149953875417E-2</v>
      </c>
      <c r="B1298" s="2">
        <v>-0.88457274927620733</v>
      </c>
      <c r="C1298" s="2">
        <f t="shared" si="60"/>
        <v>0.09</v>
      </c>
      <c r="E1298" s="2">
        <v>3.7982397272926786E-2</v>
      </c>
      <c r="F1298" s="2">
        <v>-0.12870587036202952</v>
      </c>
      <c r="G1298" s="2">
        <f t="shared" si="61"/>
        <v>0.04</v>
      </c>
      <c r="I1298" s="2">
        <v>8.5412225349316157E-3</v>
      </c>
      <c r="J1298" s="2">
        <v>-0.26222384001634857</v>
      </c>
      <c r="K1298" s="2">
        <f t="shared" si="62"/>
        <v>0.01</v>
      </c>
    </row>
    <row r="1299" spans="1:11" x14ac:dyDescent="0.3">
      <c r="A1299" s="2">
        <v>6.4512239642010846E-2</v>
      </c>
      <c r="B1299" s="2">
        <v>-0.90108467876460563</v>
      </c>
      <c r="C1299" s="2">
        <f t="shared" si="60"/>
        <v>0.06</v>
      </c>
      <c r="E1299" s="2">
        <v>3.481025099614013E-2</v>
      </c>
      <c r="F1299" s="2">
        <v>-0.10465449145490946</v>
      </c>
      <c r="G1299" s="2">
        <f t="shared" si="61"/>
        <v>0.03</v>
      </c>
      <c r="I1299" s="2">
        <v>4.2940832995050679E-2</v>
      </c>
      <c r="J1299" s="2">
        <v>-0.26035954715584408</v>
      </c>
      <c r="K1299" s="2">
        <f t="shared" si="62"/>
        <v>0.04</v>
      </c>
    </row>
    <row r="1300" spans="1:11" x14ac:dyDescent="0.3">
      <c r="A1300" s="2">
        <v>3.2951611621800006E-2</v>
      </c>
      <c r="B1300" s="2">
        <v>-0.90351764188440109</v>
      </c>
      <c r="C1300" s="2">
        <f t="shared" si="60"/>
        <v>0.03</v>
      </c>
      <c r="E1300" s="2">
        <v>6.5458617381007056E-2</v>
      </c>
      <c r="F1300" s="2">
        <v>-9.2389095246176223E-2</v>
      </c>
      <c r="G1300" s="2">
        <f t="shared" si="61"/>
        <v>7.0000000000000007E-2</v>
      </c>
      <c r="I1300" s="2">
        <v>8.6972993877009228E-2</v>
      </c>
      <c r="J1300" s="2">
        <v>-0.27279876466642605</v>
      </c>
      <c r="K1300" s="2">
        <f t="shared" si="62"/>
        <v>0.09</v>
      </c>
    </row>
    <row r="1301" spans="1:11" x14ac:dyDescent="0.3">
      <c r="A1301" s="2">
        <v>8.2285597170381031E-2</v>
      </c>
      <c r="B1301" s="2">
        <v>-0.9087307717229085</v>
      </c>
      <c r="C1301" s="2">
        <f t="shared" si="60"/>
        <v>0.08</v>
      </c>
      <c r="E1301" s="2">
        <v>9.603419017559274E-2</v>
      </c>
      <c r="F1301" s="2">
        <v>-9.4586770346030358E-2</v>
      </c>
      <c r="G1301" s="2">
        <f t="shared" si="61"/>
        <v>0.1</v>
      </c>
      <c r="I1301" s="2">
        <v>9.7346620239771989E-2</v>
      </c>
      <c r="J1301" s="2">
        <v>-0.28001464228276485</v>
      </c>
      <c r="K1301" s="2">
        <f t="shared" si="62"/>
        <v>0.1</v>
      </c>
    </row>
    <row r="1302" spans="1:11" x14ac:dyDescent="0.3">
      <c r="A1302" s="2">
        <v>2.0491518870525468E-2</v>
      </c>
      <c r="B1302" s="2">
        <v>-0.90375243205383382</v>
      </c>
      <c r="C1302" s="2">
        <f t="shared" si="60"/>
        <v>0.02</v>
      </c>
      <c r="E1302" s="2">
        <v>4.3391456205467714E-2</v>
      </c>
      <c r="F1302" s="2">
        <v>-7.6637480109823186E-2</v>
      </c>
      <c r="G1302" s="2">
        <f t="shared" si="61"/>
        <v>0.04</v>
      </c>
      <c r="I1302" s="2">
        <v>5.4625683401062421E-2</v>
      </c>
      <c r="J1302" s="2">
        <v>-0.2380547667570615</v>
      </c>
      <c r="K1302" s="2">
        <f t="shared" si="62"/>
        <v>0.05</v>
      </c>
    </row>
    <row r="1303" spans="1:11" x14ac:dyDescent="0.3">
      <c r="A1303" s="2">
        <v>4.7329178839370531E-2</v>
      </c>
      <c r="B1303" s="2">
        <v>-0.90724348850244807</v>
      </c>
      <c r="C1303" s="2">
        <f t="shared" si="60"/>
        <v>0.05</v>
      </c>
      <c r="E1303" s="2">
        <v>7.6764008754383495E-2</v>
      </c>
      <c r="F1303" s="2">
        <v>-6.7154900010489516E-2</v>
      </c>
      <c r="G1303" s="2">
        <f t="shared" si="61"/>
        <v>0.08</v>
      </c>
      <c r="I1303" s="2">
        <v>6.1439340221943826E-2</v>
      </c>
      <c r="J1303" s="2">
        <v>-0.22438670294622398</v>
      </c>
      <c r="K1303" s="2">
        <f t="shared" si="62"/>
        <v>0.06</v>
      </c>
    </row>
    <row r="1304" spans="1:11" x14ac:dyDescent="0.3">
      <c r="A1304" s="2">
        <v>4.992293079426021E-2</v>
      </c>
      <c r="B1304" s="2">
        <v>-0.90361010165350275</v>
      </c>
      <c r="C1304" s="2">
        <f t="shared" si="60"/>
        <v>0.05</v>
      </c>
      <c r="E1304" s="2">
        <v>3.1863476151109425E-2</v>
      </c>
      <c r="F1304" s="2">
        <v>-6.9985362614253144E-2</v>
      </c>
      <c r="G1304" s="2">
        <f t="shared" si="61"/>
        <v>0.03</v>
      </c>
      <c r="I1304" s="2">
        <v>4.4459115918369541E-2</v>
      </c>
      <c r="J1304" s="2">
        <v>-0.21504549205500556</v>
      </c>
      <c r="K1304" s="2">
        <f t="shared" si="62"/>
        <v>0.04</v>
      </c>
    </row>
    <row r="1305" spans="1:11" x14ac:dyDescent="0.3">
      <c r="A1305" s="2">
        <v>0.10294115188009216</v>
      </c>
      <c r="B1305" s="2">
        <v>-0.88028818194113478</v>
      </c>
      <c r="C1305" s="2">
        <f t="shared" si="60"/>
        <v>0.1</v>
      </c>
      <c r="E1305" s="2">
        <v>2.9901760024699298E-2</v>
      </c>
      <c r="F1305" s="2">
        <v>-1.1878037669341091E-2</v>
      </c>
      <c r="G1305" s="2">
        <f t="shared" si="61"/>
        <v>0.03</v>
      </c>
      <c r="I1305" s="2">
        <v>4.0238684309430742E-2</v>
      </c>
      <c r="J1305" s="2">
        <v>-0.16759430239874468</v>
      </c>
      <c r="K1305" s="2">
        <f t="shared" si="62"/>
        <v>0.04</v>
      </c>
    </row>
    <row r="1306" spans="1:11" x14ac:dyDescent="0.3">
      <c r="A1306" s="2">
        <v>3.562770317603578E-2</v>
      </c>
      <c r="B1306" s="2">
        <v>-0.91692203360265911</v>
      </c>
      <c r="C1306" s="2">
        <f t="shared" si="60"/>
        <v>0.04</v>
      </c>
      <c r="E1306" s="2">
        <v>-1.8716071711978151E-2</v>
      </c>
      <c r="F1306" s="2">
        <v>-6.8969839829178092E-2</v>
      </c>
      <c r="G1306" s="2">
        <f t="shared" si="61"/>
        <v>-0.02</v>
      </c>
      <c r="I1306" s="2">
        <v>2.9495769310627154E-2</v>
      </c>
      <c r="J1306" s="2">
        <v>-0.16394858454055566</v>
      </c>
      <c r="K1306" s="2">
        <f t="shared" si="62"/>
        <v>0.03</v>
      </c>
    </row>
    <row r="1307" spans="1:11" x14ac:dyDescent="0.3">
      <c r="A1307" s="2">
        <v>7.0076102572161084E-2</v>
      </c>
      <c r="B1307" s="2">
        <v>-0.96059222341393768</v>
      </c>
      <c r="C1307" s="2">
        <f t="shared" si="60"/>
        <v>7.0000000000000007E-2</v>
      </c>
      <c r="E1307" s="2">
        <v>1.5846699287012489E-2</v>
      </c>
      <c r="F1307" s="2">
        <v>-0.12512138723255906</v>
      </c>
      <c r="G1307" s="2">
        <f t="shared" si="61"/>
        <v>0.02</v>
      </c>
      <c r="I1307" s="2">
        <v>7.5513819475465468E-2</v>
      </c>
      <c r="J1307" s="2">
        <v>-0.19653962770966149</v>
      </c>
      <c r="K1307" s="2">
        <f t="shared" si="62"/>
        <v>0.08</v>
      </c>
    </row>
    <row r="1308" spans="1:11" x14ac:dyDescent="0.3">
      <c r="A1308" s="2">
        <v>8.7879697714492916E-2</v>
      </c>
      <c r="B1308" s="2">
        <v>-0.87792286796884622</v>
      </c>
      <c r="C1308" s="2">
        <f t="shared" si="60"/>
        <v>0.09</v>
      </c>
      <c r="E1308" s="2">
        <v>3.2862252515338045E-2</v>
      </c>
      <c r="F1308" s="2">
        <v>-0.11194897660629066</v>
      </c>
      <c r="G1308" s="2">
        <f t="shared" si="61"/>
        <v>0.03</v>
      </c>
      <c r="I1308" s="2">
        <v>0.10823121234778588</v>
      </c>
      <c r="J1308" s="2">
        <v>-0.19137217697480202</v>
      </c>
      <c r="K1308" s="2">
        <f t="shared" si="62"/>
        <v>0.11</v>
      </c>
    </row>
    <row r="1309" spans="1:11" x14ac:dyDescent="0.3">
      <c r="A1309" s="2">
        <v>7.3874372458129209E-2</v>
      </c>
      <c r="B1309" s="2">
        <v>-0.7206665798379932</v>
      </c>
      <c r="C1309" s="2">
        <f t="shared" si="60"/>
        <v>7.0000000000000007E-2</v>
      </c>
      <c r="E1309" s="2">
        <v>2.1110282743776139E-2</v>
      </c>
      <c r="F1309" s="2">
        <v>-0.10210710851114707</v>
      </c>
      <c r="G1309" s="2">
        <f t="shared" si="61"/>
        <v>0.02</v>
      </c>
      <c r="I1309" s="2">
        <v>7.4821008891343008E-2</v>
      </c>
      <c r="J1309" s="2">
        <v>-0.17053779632410276</v>
      </c>
      <c r="K1309" s="2">
        <f t="shared" si="62"/>
        <v>7.0000000000000007E-2</v>
      </c>
    </row>
    <row r="1310" spans="1:11" x14ac:dyDescent="0.3">
      <c r="A1310" s="2">
        <v>7.6111198712018893E-2</v>
      </c>
      <c r="B1310" s="2">
        <v>-0.45662022810282199</v>
      </c>
      <c r="C1310" s="2">
        <f t="shared" si="60"/>
        <v>0.08</v>
      </c>
      <c r="E1310" s="2">
        <v>-8.2149173284126239E-3</v>
      </c>
      <c r="F1310" s="2">
        <v>-9.1819241394378026E-2</v>
      </c>
      <c r="G1310" s="2">
        <f t="shared" si="61"/>
        <v>-0.01</v>
      </c>
      <c r="I1310" s="2">
        <v>7.8510488568180617E-2</v>
      </c>
      <c r="J1310" s="2">
        <v>-0.15124085622744499</v>
      </c>
      <c r="K1310" s="2">
        <f t="shared" si="62"/>
        <v>0.08</v>
      </c>
    </row>
    <row r="1311" spans="1:11" x14ac:dyDescent="0.3">
      <c r="A1311" s="2">
        <v>3.8579206000932599E-2</v>
      </c>
      <c r="B1311" s="2">
        <v>-0.38463647721483402</v>
      </c>
      <c r="C1311" s="2">
        <f t="shared" si="60"/>
        <v>0.04</v>
      </c>
      <c r="E1311" s="2">
        <v>3.4565756215546008E-2</v>
      </c>
      <c r="F1311" s="2">
        <v>-9.323499013254416E-2</v>
      </c>
      <c r="G1311" s="2">
        <f t="shared" si="61"/>
        <v>0.03</v>
      </c>
      <c r="I1311" s="2">
        <v>6.383941453506331E-2</v>
      </c>
      <c r="J1311" s="2">
        <v>-0.15904389353323806</v>
      </c>
      <c r="K1311" s="2">
        <f t="shared" si="62"/>
        <v>0.06</v>
      </c>
    </row>
    <row r="1312" spans="1:11" x14ac:dyDescent="0.3">
      <c r="A1312" s="2">
        <v>9.5372216829749557E-4</v>
      </c>
      <c r="B1312" s="2">
        <v>-0.33623956140179934</v>
      </c>
      <c r="C1312" s="2">
        <f t="shared" si="60"/>
        <v>0</v>
      </c>
      <c r="E1312" s="2">
        <v>-5.2690944027688147E-2</v>
      </c>
      <c r="F1312" s="2">
        <v>-5.2983159091013698E-2</v>
      </c>
      <c r="G1312" s="2">
        <f t="shared" si="61"/>
        <v>-0.05</v>
      </c>
      <c r="I1312" s="2">
        <v>-9.834208291878482E-3</v>
      </c>
      <c r="J1312" s="2">
        <v>-6.2685762106684417E-2</v>
      </c>
      <c r="K1312" s="2">
        <f t="shared" si="62"/>
        <v>-0.01</v>
      </c>
    </row>
    <row r="1313" spans="1:11" x14ac:dyDescent="0.3">
      <c r="A1313" s="2">
        <v>3.7484898562062489E-2</v>
      </c>
      <c r="B1313" s="2">
        <v>-0.35335940671239652</v>
      </c>
      <c r="C1313" s="2">
        <f t="shared" si="60"/>
        <v>0.04</v>
      </c>
      <c r="E1313" s="2">
        <v>-4.1758643204439838E-2</v>
      </c>
      <c r="F1313" s="2">
        <v>-6.8177390535543725E-2</v>
      </c>
      <c r="G1313" s="2">
        <f t="shared" si="61"/>
        <v>-0.04</v>
      </c>
      <c r="I1313" s="2">
        <v>-6.1605617695537358E-2</v>
      </c>
      <c r="J1313" s="2">
        <v>-9.7391101330472907E-2</v>
      </c>
      <c r="K1313" s="2">
        <f t="shared" si="62"/>
        <v>-0.06</v>
      </c>
    </row>
    <row r="1314" spans="1:11" x14ac:dyDescent="0.3">
      <c r="A1314" s="2">
        <v>4.1372018811310009E-2</v>
      </c>
      <c r="B1314" s="2">
        <v>-0.37863152819066187</v>
      </c>
      <c r="C1314" s="2">
        <f t="shared" si="60"/>
        <v>0.04</v>
      </c>
      <c r="E1314" s="2">
        <v>-3.3058228575141548E-2</v>
      </c>
      <c r="F1314" s="2">
        <v>-8.8708166076804096E-2</v>
      </c>
      <c r="G1314" s="2">
        <f t="shared" si="61"/>
        <v>-0.03</v>
      </c>
      <c r="I1314" s="2">
        <v>-3.0801941538637766E-2</v>
      </c>
      <c r="J1314" s="2">
        <v>-0.12759659811351926</v>
      </c>
      <c r="K1314" s="2">
        <f t="shared" si="62"/>
        <v>-0.03</v>
      </c>
    </row>
    <row r="1315" spans="1:11" x14ac:dyDescent="0.3">
      <c r="A1315" s="2">
        <v>3.3330868778007963E-2</v>
      </c>
      <c r="B1315" s="2">
        <v>-0.33714258385124402</v>
      </c>
      <c r="C1315" s="2">
        <f t="shared" si="60"/>
        <v>0.03</v>
      </c>
      <c r="E1315" s="2">
        <v>-2.5015535233766067E-2</v>
      </c>
      <c r="F1315" s="2">
        <v>-5.515522884637436E-2</v>
      </c>
      <c r="G1315" s="2">
        <f t="shared" si="61"/>
        <v>-0.03</v>
      </c>
      <c r="I1315" s="2">
        <v>-3.0330016919278974E-2</v>
      </c>
      <c r="J1315" s="2">
        <v>-0.11444932193202056</v>
      </c>
      <c r="K1315" s="2">
        <f t="shared" si="62"/>
        <v>-0.03</v>
      </c>
    </row>
    <row r="1316" spans="1:11" x14ac:dyDescent="0.3">
      <c r="A1316" s="2">
        <v>2.189440727418162E-2</v>
      </c>
      <c r="B1316" s="2">
        <v>-0.31804636140020476</v>
      </c>
      <c r="C1316" s="2">
        <f t="shared" si="60"/>
        <v>0.02</v>
      </c>
      <c r="E1316" s="2">
        <v>-4.018036948716032E-2</v>
      </c>
      <c r="F1316" s="2">
        <v>-5.251268604466508E-3</v>
      </c>
      <c r="G1316" s="2">
        <f t="shared" si="61"/>
        <v>-0.04</v>
      </c>
      <c r="I1316" s="2">
        <v>-3.0125167392702011E-2</v>
      </c>
      <c r="J1316" s="2">
        <v>-0.10940180106795178</v>
      </c>
      <c r="K1316" s="2">
        <f t="shared" si="62"/>
        <v>-0.03</v>
      </c>
    </row>
    <row r="1317" spans="1:11" x14ac:dyDescent="0.3">
      <c r="A1317" s="2">
        <v>1.526235664668262E-2</v>
      </c>
      <c r="B1317" s="2">
        <v>-0.31343206835077209</v>
      </c>
      <c r="C1317" s="2">
        <f t="shared" si="60"/>
        <v>0.02</v>
      </c>
      <c r="E1317" s="2">
        <v>-6.850439625165744E-2</v>
      </c>
      <c r="F1317" s="2">
        <v>-5.9755637408731577E-3</v>
      </c>
      <c r="G1317" s="2">
        <f t="shared" si="61"/>
        <v>-7.0000000000000007E-2</v>
      </c>
      <c r="I1317" s="2">
        <v>-5.6307374079464213E-2</v>
      </c>
      <c r="J1317" s="2">
        <v>-0.10276097036964482</v>
      </c>
      <c r="K1317" s="2">
        <f t="shared" si="62"/>
        <v>-0.06</v>
      </c>
    </row>
    <row r="1318" spans="1:11" x14ac:dyDescent="0.3">
      <c r="A1318" s="2">
        <v>-8.3824056759472813E-4</v>
      </c>
      <c r="B1318" s="2">
        <v>-0.25943979932390721</v>
      </c>
      <c r="C1318" s="2">
        <f t="shared" si="60"/>
        <v>0</v>
      </c>
      <c r="E1318" s="2">
        <v>-6.5722417776851935E-2</v>
      </c>
      <c r="F1318" s="2">
        <v>-7.6559656816568289E-3</v>
      </c>
      <c r="G1318" s="2">
        <f t="shared" si="61"/>
        <v>-7.0000000000000007E-2</v>
      </c>
      <c r="I1318" s="2">
        <v>-3.4292865090976628E-2</v>
      </c>
      <c r="J1318" s="2">
        <v>-0.10155628189593641</v>
      </c>
      <c r="K1318" s="2">
        <f t="shared" si="62"/>
        <v>-0.03</v>
      </c>
    </row>
    <row r="1319" spans="1:11" x14ac:dyDescent="0.3">
      <c r="A1319" s="2">
        <v>-6.6545881928950067E-4</v>
      </c>
      <c r="B1319" s="2">
        <v>-0.22171015475951594</v>
      </c>
      <c r="C1319" s="2">
        <f t="shared" si="60"/>
        <v>0</v>
      </c>
      <c r="E1319" s="2">
        <v>-4.7926022830161764E-2</v>
      </c>
      <c r="F1319" s="2">
        <v>-1.0072851932709459E-2</v>
      </c>
      <c r="G1319" s="2">
        <f t="shared" si="61"/>
        <v>-0.05</v>
      </c>
      <c r="I1319" s="2">
        <v>-4.6179543016364538E-2</v>
      </c>
      <c r="J1319" s="2">
        <v>-9.415880814966493E-2</v>
      </c>
      <c r="K1319" s="2">
        <f t="shared" si="62"/>
        <v>-0.05</v>
      </c>
    </row>
    <row r="1320" spans="1:11" x14ac:dyDescent="0.3">
      <c r="A1320" s="2">
        <v>2.5865689119390616E-2</v>
      </c>
      <c r="B1320" s="2">
        <v>-0.20306340300251186</v>
      </c>
      <c r="C1320" s="2">
        <f t="shared" si="60"/>
        <v>0.03</v>
      </c>
      <c r="E1320" s="2">
        <v>-6.3839414535063269E-2</v>
      </c>
      <c r="F1320" s="2">
        <v>-9.2325253269239793E-3</v>
      </c>
      <c r="G1320" s="2">
        <f t="shared" si="61"/>
        <v>-0.06</v>
      </c>
      <c r="I1320" s="2">
        <v>-3.1863476151109474E-2</v>
      </c>
      <c r="J1320" s="2">
        <v>-9.8291056245908892E-2</v>
      </c>
      <c r="K1320" s="2">
        <f t="shared" si="62"/>
        <v>-0.03</v>
      </c>
    </row>
    <row r="1321" spans="1:11" x14ac:dyDescent="0.3">
      <c r="A1321" s="2">
        <v>2.3111483452658014E-2</v>
      </c>
      <c r="B1321" s="2">
        <v>-0.20785469276567647</v>
      </c>
      <c r="C1321" s="2">
        <f t="shared" si="60"/>
        <v>0.02</v>
      </c>
      <c r="E1321" s="2">
        <v>-1.0270365553036674E-2</v>
      </c>
      <c r="F1321" s="2">
        <v>-5.2551478151209863E-2</v>
      </c>
      <c r="G1321" s="2">
        <f t="shared" si="61"/>
        <v>-0.01</v>
      </c>
      <c r="I1321" s="2">
        <v>-5.000633386961427E-2</v>
      </c>
      <c r="J1321" s="2">
        <v>-0.10335920258855319</v>
      </c>
      <c r="K1321" s="2">
        <f t="shared" si="62"/>
        <v>-0.05</v>
      </c>
    </row>
    <row r="1322" spans="1:11" x14ac:dyDescent="0.3">
      <c r="A1322" s="2">
        <v>-9.6948856209360806E-3</v>
      </c>
      <c r="B1322" s="2">
        <v>-0.19017353001318771</v>
      </c>
      <c r="C1322" s="2">
        <f t="shared" si="60"/>
        <v>-0.01</v>
      </c>
      <c r="E1322" s="2">
        <v>-1.3917516453556116E-2</v>
      </c>
      <c r="F1322" s="2">
        <v>-4.118220015426155E-2</v>
      </c>
      <c r="G1322" s="2">
        <f t="shared" si="61"/>
        <v>-0.01</v>
      </c>
      <c r="I1322" s="2">
        <v>-5.6807062437115377E-2</v>
      </c>
      <c r="J1322" s="2">
        <v>-6.9603461655556365E-2</v>
      </c>
      <c r="K1322" s="2">
        <f t="shared" si="62"/>
        <v>-0.06</v>
      </c>
    </row>
    <row r="1323" spans="1:11" x14ac:dyDescent="0.3">
      <c r="A1323" s="2">
        <v>-1.347406902118441E-2</v>
      </c>
      <c r="B1323" s="2">
        <v>-0.17704553347900365</v>
      </c>
      <c r="C1323" s="2">
        <f t="shared" si="60"/>
        <v>-0.01</v>
      </c>
      <c r="E1323" s="2">
        <v>-4.422487348931569E-2</v>
      </c>
      <c r="F1323" s="2">
        <v>-1.9007032738039664E-2</v>
      </c>
      <c r="G1323" s="2">
        <f t="shared" si="61"/>
        <v>-0.04</v>
      </c>
      <c r="I1323" s="2">
        <v>-9.0873514314965861E-2</v>
      </c>
      <c r="J1323" s="2">
        <v>-2.1482243618999863E-2</v>
      </c>
      <c r="K1323" s="2">
        <f t="shared" si="62"/>
        <v>-0.09</v>
      </c>
    </row>
    <row r="1324" spans="1:11" x14ac:dyDescent="0.3">
      <c r="A1324" s="2">
        <v>-2.7922866025163879E-2</v>
      </c>
      <c r="B1324" s="2">
        <v>-0.18298310971920018</v>
      </c>
      <c r="C1324" s="2">
        <f t="shared" si="60"/>
        <v>-0.03</v>
      </c>
      <c r="E1324" s="2">
        <v>-3.5901709721626741E-2</v>
      </c>
      <c r="F1324" s="2">
        <v>-1.8086389224323762E-2</v>
      </c>
      <c r="G1324" s="2">
        <f t="shared" si="61"/>
        <v>-0.04</v>
      </c>
      <c r="I1324" s="2">
        <v>-9.9093979156243808E-2</v>
      </c>
      <c r="J1324" s="2">
        <v>-2.0586734550053665E-2</v>
      </c>
      <c r="K1324" s="2">
        <f t="shared" si="62"/>
        <v>-0.1</v>
      </c>
    </row>
    <row r="1325" spans="1:11" x14ac:dyDescent="0.3">
      <c r="A1325" s="2">
        <v>-7.6589817585300387E-3</v>
      </c>
      <c r="B1325" s="2">
        <v>-0.12050984149169314</v>
      </c>
      <c r="C1325" s="2">
        <f t="shared" si="60"/>
        <v>-0.01</v>
      </c>
      <c r="E1325" s="2">
        <v>-1.0970784546577499E-2</v>
      </c>
      <c r="F1325" s="2">
        <v>-1.7147580022041642E-2</v>
      </c>
      <c r="G1325" s="2">
        <f t="shared" si="61"/>
        <v>-0.01</v>
      </c>
      <c r="I1325" s="2">
        <v>-6.220623468305566E-2</v>
      </c>
      <c r="J1325" s="2">
        <v>-2.4442272578846347E-2</v>
      </c>
      <c r="K1325" s="2">
        <f t="shared" si="62"/>
        <v>-0.06</v>
      </c>
    </row>
    <row r="1326" spans="1:11" x14ac:dyDescent="0.3">
      <c r="A1326" s="2">
        <v>-7.0408812199336368E-2</v>
      </c>
      <c r="B1326" s="2">
        <v>-0.13955340209601452</v>
      </c>
      <c r="C1326" s="2">
        <f t="shared" si="60"/>
        <v>-7.0000000000000007E-2</v>
      </c>
      <c r="E1326" s="2">
        <v>-2.1365078436551693E-2</v>
      </c>
      <c r="F1326" s="2">
        <v>-1.1953115005318815E-2</v>
      </c>
      <c r="G1326" s="2">
        <f t="shared" si="61"/>
        <v>-0.02</v>
      </c>
      <c r="I1326" s="2">
        <v>-6.9457535187603212E-2</v>
      </c>
      <c r="J1326" s="2">
        <v>-2.2894843980585611E-2</v>
      </c>
      <c r="K1326" s="2">
        <f t="shared" si="62"/>
        <v>-7.0000000000000007E-2</v>
      </c>
    </row>
    <row r="1327" spans="1:11" x14ac:dyDescent="0.3">
      <c r="A1327" s="2">
        <v>-4.7073261414367906E-2</v>
      </c>
      <c r="B1327" s="2">
        <v>-0.18014795679569651</v>
      </c>
      <c r="C1327" s="2">
        <f t="shared" si="60"/>
        <v>-0.05</v>
      </c>
      <c r="E1327" s="2">
        <v>-8.2526235738463096E-3</v>
      </c>
      <c r="F1327" s="2">
        <v>-4.9414027833818819E-2</v>
      </c>
      <c r="G1327" s="2">
        <f t="shared" si="61"/>
        <v>-0.01</v>
      </c>
      <c r="I1327" s="2">
        <v>-7.7111244880368843E-2</v>
      </c>
      <c r="J1327" s="2">
        <v>-5.7735319597211066E-2</v>
      </c>
      <c r="K1327" s="2">
        <f t="shared" si="62"/>
        <v>-0.08</v>
      </c>
    </row>
    <row r="1328" spans="1:11" x14ac:dyDescent="0.3">
      <c r="A1328" s="2">
        <v>-4.4670824526914676E-2</v>
      </c>
      <c r="B1328" s="2">
        <v>-0.1696381238258089</v>
      </c>
      <c r="C1328" s="2">
        <f t="shared" si="60"/>
        <v>-0.04</v>
      </c>
      <c r="E1328" s="2">
        <v>-9.1951147114850661E-3</v>
      </c>
      <c r="F1328" s="2">
        <v>-5.2582460521202412E-2</v>
      </c>
      <c r="G1328" s="2">
        <f t="shared" si="61"/>
        <v>-0.01</v>
      </c>
      <c r="I1328" s="2">
        <v>-2.6837137001614595E-3</v>
      </c>
      <c r="J1328" s="2">
        <v>-9.3758109579853643E-2</v>
      </c>
      <c r="K1328" s="2">
        <f t="shared" si="62"/>
        <v>0</v>
      </c>
    </row>
    <row r="1329" spans="1:11" x14ac:dyDescent="0.3">
      <c r="A1329" s="2">
        <v>-6.6829609918967192E-2</v>
      </c>
      <c r="B1329" s="2">
        <v>-0.15670862543443326</v>
      </c>
      <c r="C1329" s="2">
        <f t="shared" si="60"/>
        <v>-7.0000000000000007E-2</v>
      </c>
      <c r="E1329" s="2">
        <v>-2.723668165735061E-2</v>
      </c>
      <c r="F1329" s="2">
        <v>-4.6034317678097625E-2</v>
      </c>
      <c r="G1329" s="2">
        <f t="shared" si="61"/>
        <v>-0.03</v>
      </c>
      <c r="I1329" s="2">
        <v>-1.7341514604020385E-2</v>
      </c>
      <c r="J1329" s="2">
        <v>-7.6147983388462792E-2</v>
      </c>
      <c r="K1329" s="2">
        <f t="shared" si="62"/>
        <v>-0.02</v>
      </c>
    </row>
    <row r="1330" spans="1:11" x14ac:dyDescent="0.3">
      <c r="A1330" s="2">
        <v>-8.1079023367783762E-2</v>
      </c>
      <c r="B1330" s="2">
        <v>-0.1479799677738135</v>
      </c>
      <c r="C1330" s="2">
        <f t="shared" si="60"/>
        <v>-0.08</v>
      </c>
      <c r="E1330" s="2">
        <v>-8.1563166448490407E-3</v>
      </c>
      <c r="F1330" s="2">
        <v>-3.4712045354167387E-2</v>
      </c>
      <c r="G1330" s="2">
        <f t="shared" si="61"/>
        <v>-0.01</v>
      </c>
      <c r="I1330" s="2">
        <v>-2.5104421939321851E-2</v>
      </c>
      <c r="J1330" s="2">
        <v>-4.9363081865916481E-2</v>
      </c>
      <c r="K1330" s="2">
        <f t="shared" si="62"/>
        <v>-0.03</v>
      </c>
    </row>
    <row r="1331" spans="1:11" x14ac:dyDescent="0.3">
      <c r="A1331" s="2">
        <v>-5.4625683401062379E-2</v>
      </c>
      <c r="B1331" s="2">
        <v>-0.15621472544446074</v>
      </c>
      <c r="C1331" s="2">
        <f t="shared" si="60"/>
        <v>-0.05</v>
      </c>
      <c r="E1331" s="2">
        <v>-1.5393415746585597E-3</v>
      </c>
      <c r="F1331" s="2">
        <v>-4.2678675541096223E-2</v>
      </c>
      <c r="G1331" s="2">
        <f t="shared" si="61"/>
        <v>0</v>
      </c>
      <c r="I1331" s="2">
        <v>-3.3330868778007894E-2</v>
      </c>
      <c r="J1331" s="2">
        <v>-5.7126908350278227E-2</v>
      </c>
      <c r="K1331" s="2">
        <f t="shared" si="62"/>
        <v>-0.03</v>
      </c>
    </row>
    <row r="1332" spans="1:11" x14ac:dyDescent="0.3">
      <c r="A1332" s="2">
        <v>-5.554262921448426E-2</v>
      </c>
      <c r="B1332" s="2">
        <v>-0.15472126070696779</v>
      </c>
      <c r="C1332" s="2">
        <f t="shared" si="60"/>
        <v>-0.06</v>
      </c>
      <c r="E1332" s="2">
        <v>3.4695448561083433E-2</v>
      </c>
      <c r="F1332" s="2">
        <v>-4.4830627238453657E-2</v>
      </c>
      <c r="G1332" s="2">
        <f t="shared" si="61"/>
        <v>0.03</v>
      </c>
      <c r="I1332" s="2">
        <v>-1.599769626672207E-2</v>
      </c>
      <c r="J1332" s="2">
        <v>-6.1061602252987013E-2</v>
      </c>
      <c r="K1332" s="2">
        <f t="shared" si="62"/>
        <v>-0.02</v>
      </c>
    </row>
    <row r="1333" spans="1:11" x14ac:dyDescent="0.3">
      <c r="A1333" s="2">
        <v>-5.4480406961761672E-2</v>
      </c>
      <c r="B1333" s="2">
        <v>-0.16284834932489356</v>
      </c>
      <c r="C1333" s="2">
        <f t="shared" si="60"/>
        <v>-0.05</v>
      </c>
      <c r="E1333" s="2">
        <v>5.3059352145116128E-3</v>
      </c>
      <c r="F1333" s="2">
        <v>-4.9850602219946527E-2</v>
      </c>
      <c r="G1333" s="2">
        <f t="shared" si="61"/>
        <v>0.01</v>
      </c>
      <c r="I1333" s="2">
        <v>-2.5283647690074733E-2</v>
      </c>
      <c r="J1333" s="2">
        <v>-6.4461773029127034E-2</v>
      </c>
      <c r="K1333" s="2">
        <f t="shared" si="62"/>
        <v>-0.03</v>
      </c>
    </row>
    <row r="1334" spans="1:11" x14ac:dyDescent="0.3">
      <c r="A1334" s="2">
        <v>-5.1869601087921179E-2</v>
      </c>
      <c r="B1334" s="2">
        <v>-0.16015210820828701</v>
      </c>
      <c r="C1334" s="2">
        <f t="shared" si="60"/>
        <v>-0.05</v>
      </c>
      <c r="E1334" s="2">
        <v>-1.4308859304692039E-2</v>
      </c>
      <c r="F1334" s="2">
        <v>-5.1520304385934967E-2</v>
      </c>
      <c r="G1334" s="2">
        <f t="shared" si="61"/>
        <v>-0.01</v>
      </c>
      <c r="I1334" s="2">
        <v>-1.0792676210895698E-2</v>
      </c>
      <c r="J1334" s="2">
        <v>-6.8306611283124485E-2</v>
      </c>
      <c r="K1334" s="2">
        <f t="shared" si="62"/>
        <v>-0.01</v>
      </c>
    </row>
    <row r="1335" spans="1:11" x14ac:dyDescent="0.3">
      <c r="A1335" s="2">
        <v>-4.7958929342463485E-2</v>
      </c>
      <c r="B1335" s="2">
        <v>-0.12645175646797108</v>
      </c>
      <c r="C1335" s="2">
        <f t="shared" si="60"/>
        <v>-0.05</v>
      </c>
      <c r="E1335" s="2">
        <v>3.7338111448947955E-3</v>
      </c>
      <c r="F1335" s="2">
        <v>-5.5868194201134647E-2</v>
      </c>
      <c r="G1335" s="2">
        <f t="shared" si="61"/>
        <v>0</v>
      </c>
      <c r="I1335" s="2">
        <v>-1.7797701212546754E-2</v>
      </c>
      <c r="J1335" s="2">
        <v>-6.8690186249010798E-2</v>
      </c>
      <c r="K1335" s="2">
        <f t="shared" si="62"/>
        <v>-0.02</v>
      </c>
    </row>
    <row r="1336" spans="1:11" x14ac:dyDescent="0.3">
      <c r="A1336" s="2">
        <v>-6.2750921629449508E-2</v>
      </c>
      <c r="B1336" s="2">
        <v>-7.4253019344800997E-2</v>
      </c>
      <c r="C1336" s="2">
        <f t="shared" si="60"/>
        <v>-0.06</v>
      </c>
      <c r="E1336" s="2">
        <v>1.690390719309858E-4</v>
      </c>
      <c r="F1336" s="2">
        <v>-1.9226449781663546E-2</v>
      </c>
      <c r="G1336" s="2">
        <f t="shared" si="61"/>
        <v>0</v>
      </c>
      <c r="I1336" s="2">
        <v>-1.3102791273374659E-2</v>
      </c>
      <c r="J1336" s="2">
        <v>-6.7729244051950632E-2</v>
      </c>
      <c r="K1336" s="2">
        <f t="shared" si="62"/>
        <v>-0.01</v>
      </c>
    </row>
    <row r="1337" spans="1:11" x14ac:dyDescent="0.3">
      <c r="A1337" s="2">
        <v>-6.9836798161641553E-2</v>
      </c>
      <c r="B1337" s="2">
        <v>-7.5031825158479615E-2</v>
      </c>
      <c r="C1337" s="2">
        <f t="shared" si="60"/>
        <v>-7.0000000000000007E-2</v>
      </c>
      <c r="E1337" s="2">
        <v>7.6962788806112115E-3</v>
      </c>
      <c r="F1337" s="2">
        <v>-1.7342677938961382E-2</v>
      </c>
      <c r="G1337" s="2">
        <f t="shared" si="61"/>
        <v>0.01</v>
      </c>
      <c r="I1337" s="2">
        <v>1.5282930733486392E-2</v>
      </c>
      <c r="J1337" s="2">
        <v>-5.8549309367605162E-2</v>
      </c>
      <c r="K1337" s="2">
        <f t="shared" si="62"/>
        <v>0.02</v>
      </c>
    </row>
    <row r="1338" spans="1:11" x14ac:dyDescent="0.3">
      <c r="A1338" s="2">
        <v>-4.0383586105346321E-2</v>
      </c>
      <c r="B1338" s="2">
        <v>-7.9814000505046112E-2</v>
      </c>
      <c r="C1338" s="2">
        <f t="shared" si="60"/>
        <v>-0.04</v>
      </c>
      <c r="E1338" s="2">
        <v>4.7556306557397024E-2</v>
      </c>
      <c r="F1338" s="2">
        <v>-2.5212483581759926E-2</v>
      </c>
      <c r="G1338" s="2">
        <f t="shared" si="61"/>
        <v>0.05</v>
      </c>
      <c r="I1338" s="2">
        <v>4.4132308406932816E-2</v>
      </c>
      <c r="J1338" s="2">
        <v>-6.0178266815961168E-2</v>
      </c>
      <c r="K1338" s="2">
        <f t="shared" si="62"/>
        <v>0.04</v>
      </c>
    </row>
    <row r="1339" spans="1:11" x14ac:dyDescent="0.3">
      <c r="A1339" s="2">
        <v>-3.7825713768063617E-2</v>
      </c>
      <c r="B1339" s="2">
        <v>-8.2942614761946698E-2</v>
      </c>
      <c r="C1339" s="2">
        <f t="shared" si="60"/>
        <v>-0.04</v>
      </c>
      <c r="E1339" s="2">
        <v>3.5038392271307547E-2</v>
      </c>
      <c r="F1339" s="2">
        <v>-2.6781888382511221E-2</v>
      </c>
      <c r="G1339" s="2">
        <f t="shared" si="61"/>
        <v>0.04</v>
      </c>
      <c r="I1339" s="2">
        <v>5.4158843821301532E-2</v>
      </c>
      <c r="J1339" s="2">
        <v>-5.7137937510388037E-2</v>
      </c>
      <c r="K1339" s="2">
        <f t="shared" si="62"/>
        <v>0.05</v>
      </c>
    </row>
    <row r="1340" spans="1:11" x14ac:dyDescent="0.3">
      <c r="A1340" s="2">
        <v>-4.5156547401666511E-2</v>
      </c>
      <c r="B1340" s="2">
        <v>-8.1785179445046319E-2</v>
      </c>
      <c r="C1340" s="2">
        <f t="shared" si="60"/>
        <v>-0.05</v>
      </c>
      <c r="E1340" s="2">
        <v>4.4034892214941862E-2</v>
      </c>
      <c r="F1340" s="2">
        <v>-1.8805444133129734E-2</v>
      </c>
      <c r="G1340" s="2">
        <f t="shared" si="61"/>
        <v>0.04</v>
      </c>
      <c r="I1340" s="2">
        <v>4.6605733158560751E-2</v>
      </c>
      <c r="J1340" s="2">
        <v>-5.7845963259084199E-2</v>
      </c>
      <c r="K1340" s="2">
        <f t="shared" si="62"/>
        <v>0.05</v>
      </c>
    </row>
    <row r="1341" spans="1:11" x14ac:dyDescent="0.3">
      <c r="A1341" s="2">
        <v>1.1657093907474306E-2</v>
      </c>
      <c r="B1341" s="2">
        <v>-0.11690582939037575</v>
      </c>
      <c r="C1341" s="2">
        <f t="shared" si="60"/>
        <v>0.01</v>
      </c>
      <c r="E1341" s="2">
        <v>1.4508779094270291E-2</v>
      </c>
      <c r="F1341" s="2">
        <v>-1.5167727774421658E-2</v>
      </c>
      <c r="G1341" s="2">
        <f t="shared" si="61"/>
        <v>0.01</v>
      </c>
      <c r="I1341" s="2">
        <v>9.4818673741258117E-3</v>
      </c>
      <c r="J1341" s="2">
        <v>-5.9081750005367029E-2</v>
      </c>
      <c r="K1341" s="2">
        <f t="shared" si="62"/>
        <v>0.01</v>
      </c>
    </row>
    <row r="1342" spans="1:11" x14ac:dyDescent="0.3">
      <c r="A1342" s="2">
        <v>-0.15936126406815485</v>
      </c>
      <c r="B1342" s="2">
        <v>0.22614572945965505</v>
      </c>
      <c r="C1342" s="2">
        <f t="shared" si="60"/>
        <v>-0.16</v>
      </c>
      <c r="E1342" s="2">
        <v>-0.146639500310833</v>
      </c>
      <c r="F1342" s="2">
        <v>0.32081668824900489</v>
      </c>
      <c r="G1342" s="2">
        <f t="shared" si="61"/>
        <v>-0.15</v>
      </c>
      <c r="I1342" s="2">
        <v>-0.15055806956435594</v>
      </c>
      <c r="J1342" s="2">
        <v>0.26830803022519667</v>
      </c>
      <c r="K1342" s="2">
        <f t="shared" si="62"/>
        <v>-0.15</v>
      </c>
    </row>
    <row r="1343" spans="1:11" x14ac:dyDescent="0.3">
      <c r="A1343" s="2">
        <v>-0.19262400394099818</v>
      </c>
      <c r="B1343" s="2">
        <v>0.25424041207464693</v>
      </c>
      <c r="C1343" s="2">
        <f t="shared" si="60"/>
        <v>-0.19</v>
      </c>
      <c r="E1343" s="2">
        <v>-0.17381263142821854</v>
      </c>
      <c r="F1343" s="2">
        <v>0.32568435420612984</v>
      </c>
      <c r="G1343" s="2">
        <f t="shared" si="61"/>
        <v>-0.17</v>
      </c>
      <c r="I1343" s="2">
        <v>-0.17635268406526802</v>
      </c>
      <c r="J1343" s="2">
        <v>0.30679177075682418</v>
      </c>
      <c r="K1343" s="2">
        <f t="shared" si="62"/>
        <v>-0.18</v>
      </c>
    </row>
    <row r="1344" spans="1:11" x14ac:dyDescent="0.3">
      <c r="A1344" s="2">
        <v>-0.20428274397987786</v>
      </c>
      <c r="B1344" s="2">
        <v>0.2513949956723675</v>
      </c>
      <c r="C1344" s="2">
        <f t="shared" si="60"/>
        <v>-0.2</v>
      </c>
      <c r="E1344" s="2">
        <v>-0.18133934987118047</v>
      </c>
      <c r="F1344" s="2">
        <v>0.32269152329396422</v>
      </c>
      <c r="G1344" s="2">
        <f t="shared" si="61"/>
        <v>-0.18</v>
      </c>
      <c r="I1344" s="2">
        <v>-0.18994193637224219</v>
      </c>
      <c r="J1344" s="2">
        <v>0.30658379756615584</v>
      </c>
      <c r="K1344" s="2">
        <f t="shared" si="62"/>
        <v>-0.19</v>
      </c>
    </row>
    <row r="1345" spans="1:11" x14ac:dyDescent="0.3">
      <c r="A1345" s="2">
        <v>-0.22981978414350224</v>
      </c>
      <c r="B1345" s="2">
        <v>0.25483543574357931</v>
      </c>
      <c r="C1345" s="2">
        <f t="shared" si="60"/>
        <v>-0.23</v>
      </c>
      <c r="E1345" s="2">
        <v>-0.20724923200121304</v>
      </c>
      <c r="F1345" s="2">
        <v>0.3238371864839138</v>
      </c>
      <c r="G1345" s="2">
        <f t="shared" si="61"/>
        <v>-0.21</v>
      </c>
      <c r="I1345" s="2">
        <v>-0.19311534161723704</v>
      </c>
      <c r="J1345" s="2">
        <v>0.30214226011006079</v>
      </c>
      <c r="K1345" s="2">
        <f t="shared" si="62"/>
        <v>-0.19</v>
      </c>
    </row>
    <row r="1346" spans="1:11" x14ac:dyDescent="0.3">
      <c r="A1346" s="2">
        <v>-0.22468431204804198</v>
      </c>
      <c r="B1346" s="2">
        <v>0.25574780563325883</v>
      </c>
      <c r="C1346" s="2">
        <f t="shared" si="60"/>
        <v>-0.22</v>
      </c>
      <c r="E1346" s="2">
        <v>-0.22335191013805783</v>
      </c>
      <c r="F1346" s="2">
        <v>0.32480406705086529</v>
      </c>
      <c r="G1346" s="2">
        <f t="shared" si="61"/>
        <v>-0.22</v>
      </c>
      <c r="I1346" s="2">
        <v>-0.19991266275972236</v>
      </c>
      <c r="J1346" s="2">
        <v>0.30096680303742751</v>
      </c>
      <c r="K1346" s="2">
        <f t="shared" si="62"/>
        <v>-0.2</v>
      </c>
    </row>
    <row r="1347" spans="1:11" x14ac:dyDescent="0.3">
      <c r="A1347" s="2">
        <v>-0.22243101224526379</v>
      </c>
      <c r="B1347" s="2">
        <v>0.25478220208956109</v>
      </c>
      <c r="C1347" s="2">
        <f t="shared" ref="C1347:C1410" si="63">ROUND(A1347,2)</f>
        <v>-0.22</v>
      </c>
      <c r="E1347" s="2">
        <v>-0.24776984391676943</v>
      </c>
      <c r="F1347" s="2">
        <v>0.32694023691295038</v>
      </c>
      <c r="G1347" s="2">
        <f t="shared" ref="G1347:G1410" si="64">ROUND(E1347,2)</f>
        <v>-0.25</v>
      </c>
      <c r="I1347" s="2">
        <v>-0.20209819393517794</v>
      </c>
      <c r="J1347" s="2">
        <v>0.30944064563808543</v>
      </c>
      <c r="K1347" s="2">
        <f t="shared" ref="K1347:K1410" si="65">ROUND(I1347,2)</f>
        <v>-0.2</v>
      </c>
    </row>
    <row r="1348" spans="1:11" x14ac:dyDescent="0.3">
      <c r="A1348" s="2">
        <v>-0.21841189250935991</v>
      </c>
      <c r="B1348" s="2">
        <v>0.25843117029209994</v>
      </c>
      <c r="C1348" s="2">
        <f t="shared" si="63"/>
        <v>-0.22</v>
      </c>
      <c r="E1348" s="2">
        <v>-0.22851220157145807</v>
      </c>
      <c r="F1348" s="2">
        <v>0.33130093312133718</v>
      </c>
      <c r="G1348" s="2">
        <f t="shared" si="64"/>
        <v>-0.23</v>
      </c>
      <c r="I1348" s="2">
        <v>-0.20904880631124018</v>
      </c>
      <c r="J1348" s="2">
        <v>0.3189936228494028</v>
      </c>
      <c r="K1348" s="2">
        <f t="shared" si="65"/>
        <v>-0.21</v>
      </c>
    </row>
    <row r="1349" spans="1:11" x14ac:dyDescent="0.3">
      <c r="A1349" s="2">
        <v>-0.19854039599774936</v>
      </c>
      <c r="B1349" s="2">
        <v>0.26256159057725853</v>
      </c>
      <c r="C1349" s="2">
        <f t="shared" si="63"/>
        <v>-0.2</v>
      </c>
      <c r="E1349" s="2">
        <v>-0.21722326313114609</v>
      </c>
      <c r="F1349" s="2">
        <v>0.33511424469538087</v>
      </c>
      <c r="G1349" s="2">
        <f t="shared" si="64"/>
        <v>-0.22</v>
      </c>
      <c r="I1349" s="2">
        <v>-0.17592346518709714</v>
      </c>
      <c r="J1349" s="2">
        <v>0.3271188836562432</v>
      </c>
      <c r="K1349" s="2">
        <f t="shared" si="65"/>
        <v>-0.18</v>
      </c>
    </row>
    <row r="1350" spans="1:11" x14ac:dyDescent="0.3">
      <c r="A1350" s="2">
        <v>-0.18887539357034366</v>
      </c>
      <c r="B1350" s="2">
        <v>0.27307703479279344</v>
      </c>
      <c r="C1350" s="2">
        <f t="shared" si="63"/>
        <v>-0.19</v>
      </c>
      <c r="E1350" s="2">
        <v>-0.21080285303085461</v>
      </c>
      <c r="F1350" s="2">
        <v>0.33743138603195932</v>
      </c>
      <c r="G1350" s="2">
        <f t="shared" si="64"/>
        <v>-0.21</v>
      </c>
      <c r="I1350" s="2">
        <v>-0.18701212635203676</v>
      </c>
      <c r="J1350" s="2">
        <v>0.32986994041252726</v>
      </c>
      <c r="K1350" s="2">
        <f t="shared" si="65"/>
        <v>-0.19</v>
      </c>
    </row>
    <row r="1351" spans="1:11" x14ac:dyDescent="0.3">
      <c r="A1351" s="2">
        <v>-0.17942302659454384</v>
      </c>
      <c r="B1351" s="2">
        <v>0.27337823986291121</v>
      </c>
      <c r="C1351" s="2">
        <f t="shared" si="63"/>
        <v>-0.18</v>
      </c>
      <c r="E1351" s="2">
        <v>-3.3979278979945071E-2</v>
      </c>
      <c r="F1351" s="2">
        <v>6.0503102489946059E-3</v>
      </c>
      <c r="G1351" s="2">
        <f t="shared" si="64"/>
        <v>-0.03</v>
      </c>
      <c r="I1351" s="2">
        <v>-0.18827115968919575</v>
      </c>
      <c r="J1351" s="2">
        <v>0.33022653467532592</v>
      </c>
      <c r="K1351" s="2">
        <f t="shared" si="65"/>
        <v>-0.19</v>
      </c>
    </row>
    <row r="1352" spans="1:11" x14ac:dyDescent="0.3">
      <c r="A1352" s="2">
        <v>-0.1731905949326103</v>
      </c>
      <c r="B1352" s="2">
        <v>0.27737232664313183</v>
      </c>
      <c r="C1352" s="2">
        <f t="shared" si="63"/>
        <v>-0.17</v>
      </c>
      <c r="E1352" s="2">
        <v>-2.4791464480927811E-2</v>
      </c>
      <c r="F1352" s="2">
        <v>4.1248818304452373E-3</v>
      </c>
      <c r="G1352" s="2">
        <f t="shared" si="64"/>
        <v>-0.02</v>
      </c>
      <c r="I1352" s="2">
        <v>-0.20131318761812669</v>
      </c>
      <c r="J1352" s="2">
        <v>0.33014310236893296</v>
      </c>
      <c r="K1352" s="2">
        <f t="shared" si="65"/>
        <v>-0.2</v>
      </c>
    </row>
    <row r="1353" spans="1:11" x14ac:dyDescent="0.3">
      <c r="A1353" s="2">
        <v>-0.16201878076656814</v>
      </c>
      <c r="B1353" s="2">
        <v>0.28434654609097054</v>
      </c>
      <c r="C1353" s="2">
        <f t="shared" si="63"/>
        <v>-0.16</v>
      </c>
      <c r="E1353" s="2">
        <v>6.3622534916829435E-3</v>
      </c>
      <c r="F1353" s="2">
        <v>1.4865161194279275E-2</v>
      </c>
      <c r="G1353" s="2">
        <f t="shared" si="64"/>
        <v>0.01</v>
      </c>
      <c r="I1353" s="2">
        <v>-0.19127596176117048</v>
      </c>
      <c r="J1353" s="2">
        <v>0.33879163669939649</v>
      </c>
      <c r="K1353" s="2">
        <f t="shared" si="65"/>
        <v>-0.19</v>
      </c>
    </row>
    <row r="1354" spans="1:11" x14ac:dyDescent="0.3">
      <c r="A1354" s="2">
        <v>-0.20958725352029858</v>
      </c>
      <c r="B1354" s="2">
        <v>0.2844791542560608</v>
      </c>
      <c r="C1354" s="2">
        <f t="shared" si="63"/>
        <v>-0.21</v>
      </c>
      <c r="E1354" s="2">
        <v>9.2617460766261268E-3</v>
      </c>
      <c r="F1354" s="2">
        <v>1.2496138490439845E-2</v>
      </c>
      <c r="G1354" s="2">
        <f t="shared" si="64"/>
        <v>0.01</v>
      </c>
      <c r="I1354" s="2">
        <v>-0.23140990209800788</v>
      </c>
      <c r="J1354" s="2">
        <v>0.33985088218226056</v>
      </c>
      <c r="K1354" s="2">
        <f t="shared" si="65"/>
        <v>-0.23</v>
      </c>
    </row>
    <row r="1355" spans="1:11" x14ac:dyDescent="0.3">
      <c r="A1355" s="2">
        <v>-0.17185309463172319</v>
      </c>
      <c r="B1355" s="2">
        <v>0.27737904069213992</v>
      </c>
      <c r="C1355" s="2">
        <f t="shared" si="63"/>
        <v>-0.17</v>
      </c>
      <c r="E1355" s="2">
        <v>3.1466138979767133E-2</v>
      </c>
      <c r="F1355" s="2">
        <v>9.678120053562278E-3</v>
      </c>
      <c r="G1355" s="2">
        <f t="shared" si="64"/>
        <v>0.03</v>
      </c>
      <c r="I1355" s="2">
        <v>-0.20348491605126287</v>
      </c>
      <c r="J1355" s="2">
        <v>0.33742681147350101</v>
      </c>
      <c r="K1355" s="2">
        <f t="shared" si="65"/>
        <v>-0.2</v>
      </c>
    </row>
    <row r="1356" spans="1:11" x14ac:dyDescent="0.3">
      <c r="A1356" s="2">
        <v>-0.19016973149007199</v>
      </c>
      <c r="B1356" s="2">
        <v>0.31311955593163288</v>
      </c>
      <c r="C1356" s="2">
        <f t="shared" si="63"/>
        <v>-0.19</v>
      </c>
      <c r="E1356" s="2">
        <v>2.4008657181345504E-2</v>
      </c>
      <c r="F1356" s="2">
        <v>8.9233260082529631E-3</v>
      </c>
      <c r="G1356" s="2">
        <f t="shared" si="64"/>
        <v>0.02</v>
      </c>
      <c r="I1356" s="2">
        <v>-0.22212442896877427</v>
      </c>
      <c r="J1356" s="2">
        <v>0.33716941577946813</v>
      </c>
      <c r="K1356" s="2">
        <f t="shared" si="65"/>
        <v>-0.22</v>
      </c>
    </row>
    <row r="1357" spans="1:11" x14ac:dyDescent="0.3">
      <c r="A1357" s="2">
        <v>-0.19030695232493783</v>
      </c>
      <c r="B1357" s="2">
        <v>0.31673574572530361</v>
      </c>
      <c r="C1357" s="2">
        <f t="shared" si="63"/>
        <v>-0.19</v>
      </c>
      <c r="E1357" s="2">
        <v>1.8909825472937042E-2</v>
      </c>
      <c r="F1357" s="2">
        <v>5.7221149120012527E-3</v>
      </c>
      <c r="G1357" s="2">
        <f t="shared" si="64"/>
        <v>0.02</v>
      </c>
      <c r="I1357" s="2">
        <v>-0.20464775993257348</v>
      </c>
      <c r="J1357" s="2">
        <v>0.33988346553582571</v>
      </c>
      <c r="K1357" s="2">
        <f t="shared" si="65"/>
        <v>-0.2</v>
      </c>
    </row>
    <row r="1358" spans="1:11" x14ac:dyDescent="0.3">
      <c r="A1358" s="2">
        <v>-0.16861432679593635</v>
      </c>
      <c r="B1358" s="2">
        <v>0.3098050248467778</v>
      </c>
      <c r="C1358" s="2">
        <f t="shared" si="63"/>
        <v>-0.17</v>
      </c>
      <c r="E1358" s="2">
        <v>2.6893875444622289E-3</v>
      </c>
      <c r="F1358" s="2">
        <v>1.209116591421644E-3</v>
      </c>
      <c r="G1358" s="2">
        <f t="shared" si="64"/>
        <v>0</v>
      </c>
      <c r="I1358" s="2">
        <v>-2.6594577331801889E-2</v>
      </c>
      <c r="J1358" s="2">
        <v>7.511311998659953E-3</v>
      </c>
      <c r="K1358" s="2">
        <f t="shared" si="65"/>
        <v>-0.03</v>
      </c>
    </row>
    <row r="1359" spans="1:11" x14ac:dyDescent="0.3">
      <c r="A1359" s="2">
        <v>-0.17948494922462274</v>
      </c>
      <c r="B1359" s="2">
        <v>0.30701635454796206</v>
      </c>
      <c r="C1359" s="2">
        <f t="shared" si="63"/>
        <v>-0.18</v>
      </c>
      <c r="E1359" s="2">
        <v>1.2341277008717606E-3</v>
      </c>
      <c r="F1359" s="2">
        <v>-7.7272559899876914E-4</v>
      </c>
      <c r="G1359" s="2">
        <f t="shared" si="64"/>
        <v>0</v>
      </c>
      <c r="I1359" s="2">
        <v>-1.1965367222946435E-2</v>
      </c>
      <c r="J1359" s="2">
        <v>3.4128606073986489E-3</v>
      </c>
      <c r="K1359" s="2">
        <f t="shared" si="65"/>
        <v>-0.01</v>
      </c>
    </row>
    <row r="1360" spans="1:11" x14ac:dyDescent="0.3">
      <c r="A1360" s="2">
        <v>-0.18283723551571979</v>
      </c>
      <c r="B1360" s="2">
        <v>0.31427869802609337</v>
      </c>
      <c r="C1360" s="2">
        <f t="shared" si="63"/>
        <v>-0.18</v>
      </c>
      <c r="E1360" s="2">
        <v>-4.9535504958345394E-3</v>
      </c>
      <c r="F1360" s="2">
        <v>-1.7782173779140598E-3</v>
      </c>
      <c r="G1360" s="2">
        <f t="shared" si="64"/>
        <v>0</v>
      </c>
      <c r="I1360" s="2">
        <v>-1.1885360313849737E-2</v>
      </c>
      <c r="J1360" s="2">
        <v>5.7567940034476406E-3</v>
      </c>
      <c r="K1360" s="2">
        <f t="shared" si="65"/>
        <v>-0.01</v>
      </c>
    </row>
    <row r="1361" spans="1:11" x14ac:dyDescent="0.3">
      <c r="A1361" s="2">
        <v>-0.18442819879511016</v>
      </c>
      <c r="B1361" s="2">
        <v>0.32528600414988529</v>
      </c>
      <c r="C1361" s="2">
        <f t="shared" si="63"/>
        <v>-0.18</v>
      </c>
      <c r="E1361" s="2">
        <v>2.3457844698583582E-2</v>
      </c>
      <c r="F1361" s="2">
        <v>3.0830502682998029E-3</v>
      </c>
      <c r="G1361" s="2">
        <f t="shared" si="64"/>
        <v>0.02</v>
      </c>
      <c r="I1361" s="2">
        <v>2.939388908167009E-2</v>
      </c>
      <c r="J1361" s="2">
        <v>9.3889661533189672E-3</v>
      </c>
      <c r="K1361" s="2">
        <f t="shared" si="65"/>
        <v>0.03</v>
      </c>
    </row>
    <row r="1362" spans="1:11" x14ac:dyDescent="0.3">
      <c r="A1362" s="2">
        <v>-0.16610651825378578</v>
      </c>
      <c r="B1362" s="2">
        <v>0.32494537452721495</v>
      </c>
      <c r="C1362" s="2">
        <f t="shared" si="63"/>
        <v>-0.17</v>
      </c>
      <c r="E1362" s="2">
        <v>1.2181977272942008E-3</v>
      </c>
      <c r="F1362" s="2">
        <v>-9.2517737837021219E-3</v>
      </c>
      <c r="G1362" s="2">
        <f t="shared" si="64"/>
        <v>0</v>
      </c>
      <c r="I1362" s="2">
        <v>3.3294146104181563E-2</v>
      </c>
      <c r="J1362" s="2">
        <v>4.7357958648290843E-3</v>
      </c>
      <c r="K1362" s="2">
        <f t="shared" si="65"/>
        <v>0.03</v>
      </c>
    </row>
    <row r="1363" spans="1:11" x14ac:dyDescent="0.3">
      <c r="A1363" s="2">
        <v>-0.17575651699142003</v>
      </c>
      <c r="B1363" s="2">
        <v>0.32687659810405656</v>
      </c>
      <c r="C1363" s="2">
        <f t="shared" si="63"/>
        <v>-0.18</v>
      </c>
      <c r="E1363" s="2">
        <v>1.9521877224186458E-2</v>
      </c>
      <c r="F1363" s="2">
        <v>-9.1228605379392036E-3</v>
      </c>
      <c r="G1363" s="2">
        <f t="shared" si="64"/>
        <v>0.02</v>
      </c>
      <c r="I1363" s="2">
        <v>3.5881819042948002E-2</v>
      </c>
      <c r="J1363" s="2">
        <v>3.78778473137098E-3</v>
      </c>
      <c r="K1363" s="2">
        <f t="shared" si="65"/>
        <v>0.04</v>
      </c>
    </row>
    <row r="1364" spans="1:11" x14ac:dyDescent="0.3">
      <c r="A1364" s="2">
        <v>-0.17071966711671316</v>
      </c>
      <c r="B1364" s="2">
        <v>0.32718859397518807</v>
      </c>
      <c r="C1364" s="2">
        <f t="shared" si="63"/>
        <v>-0.17</v>
      </c>
      <c r="E1364" s="2">
        <v>4.8672386599046382E-3</v>
      </c>
      <c r="F1364" s="2">
        <v>-6.0586409180864997E-3</v>
      </c>
      <c r="G1364" s="2">
        <f t="shared" si="64"/>
        <v>0</v>
      </c>
      <c r="I1364" s="2">
        <v>2.9894524180099902E-2</v>
      </c>
      <c r="J1364" s="2">
        <v>6.7237434077327407E-5</v>
      </c>
      <c r="K1364" s="2">
        <f t="shared" si="65"/>
        <v>0.03</v>
      </c>
    </row>
    <row r="1365" spans="1:11" x14ac:dyDescent="0.3">
      <c r="A1365" s="2">
        <v>-0.17015670260691987</v>
      </c>
      <c r="B1365" s="2">
        <v>0.32721858703224083</v>
      </c>
      <c r="C1365" s="2">
        <f t="shared" si="63"/>
        <v>-0.17</v>
      </c>
      <c r="E1365" s="2">
        <v>2.0182067955083066E-2</v>
      </c>
      <c r="F1365" s="2">
        <v>-5.1274186810555955E-3</v>
      </c>
      <c r="G1365" s="2">
        <f t="shared" si="64"/>
        <v>0.02</v>
      </c>
      <c r="I1365" s="2">
        <v>1.5280902117454826E-2</v>
      </c>
      <c r="J1365" s="2">
        <v>-3.072247596968336E-3</v>
      </c>
      <c r="K1365" s="2">
        <f t="shared" si="65"/>
        <v>0.02</v>
      </c>
    </row>
    <row r="1366" spans="1:11" x14ac:dyDescent="0.3">
      <c r="A1366" s="2">
        <v>-0.18762560767612319</v>
      </c>
      <c r="B1366" s="2">
        <v>0.32816706330011824</v>
      </c>
      <c r="C1366" s="2">
        <f t="shared" si="63"/>
        <v>-0.19</v>
      </c>
      <c r="E1366" s="2">
        <v>1.0377623529425695E-2</v>
      </c>
      <c r="F1366" s="2">
        <v>-5.9113603641467449E-3</v>
      </c>
      <c r="G1366" s="2">
        <f t="shared" si="64"/>
        <v>0.01</v>
      </c>
      <c r="I1366" s="2">
        <v>1.6532716627706896E-2</v>
      </c>
      <c r="J1366" s="2">
        <v>-3.459280860280356E-3</v>
      </c>
      <c r="K1366" s="2">
        <f t="shared" si="65"/>
        <v>0.02</v>
      </c>
    </row>
    <row r="1367" spans="1:11" x14ac:dyDescent="0.3">
      <c r="A1367" s="2">
        <v>-0.18597515404912732</v>
      </c>
      <c r="B1367" s="2">
        <v>0.33298641903823067</v>
      </c>
      <c r="C1367" s="2">
        <f t="shared" si="63"/>
        <v>-0.19</v>
      </c>
      <c r="E1367" s="2">
        <v>3.0195479304206012E-2</v>
      </c>
      <c r="F1367" s="2">
        <v>-2.0310893903070504E-3</v>
      </c>
      <c r="G1367" s="2">
        <f t="shared" si="64"/>
        <v>0.03</v>
      </c>
      <c r="I1367" s="2">
        <v>3.7580180952349357E-2</v>
      </c>
      <c r="J1367" s="2">
        <v>-5.7008764064170325E-4</v>
      </c>
      <c r="K1367" s="2">
        <f t="shared" si="65"/>
        <v>0.04</v>
      </c>
    </row>
    <row r="1368" spans="1:11" x14ac:dyDescent="0.3">
      <c r="A1368" s="2">
        <v>-0.16833042747940849</v>
      </c>
      <c r="B1368" s="2">
        <v>0.33047370436218065</v>
      </c>
      <c r="C1368" s="2">
        <f t="shared" si="63"/>
        <v>-0.17</v>
      </c>
      <c r="E1368" s="2">
        <v>4.6192914016521938E-2</v>
      </c>
      <c r="F1368" s="2">
        <v>-3.3245385682926232E-3</v>
      </c>
      <c r="G1368" s="2">
        <f t="shared" si="64"/>
        <v>0.05</v>
      </c>
      <c r="I1368" s="2">
        <v>5.9019011274503264E-2</v>
      </c>
      <c r="J1368" s="2">
        <v>-4.0365597913392115E-3</v>
      </c>
      <c r="K1368" s="2">
        <f t="shared" si="65"/>
        <v>0.06</v>
      </c>
    </row>
    <row r="1369" spans="1:11" x14ac:dyDescent="0.3">
      <c r="A1369" s="2">
        <v>-0.17722509679197196</v>
      </c>
      <c r="B1369" s="2">
        <v>0.33097190983765901</v>
      </c>
      <c r="C1369" s="2">
        <f t="shared" si="63"/>
        <v>-0.18</v>
      </c>
      <c r="E1369" s="2">
        <v>4.9647030938689531E-2</v>
      </c>
      <c r="F1369" s="2">
        <v>-2.1122323215641003E-3</v>
      </c>
      <c r="G1369" s="2">
        <f t="shared" si="64"/>
        <v>0.05</v>
      </c>
      <c r="I1369" s="2">
        <v>3.1399417133156901E-2</v>
      </c>
      <c r="J1369" s="2">
        <v>-1.1220599512395735E-2</v>
      </c>
      <c r="K1369" s="2">
        <f t="shared" si="65"/>
        <v>0.03</v>
      </c>
    </row>
    <row r="1370" spans="1:11" x14ac:dyDescent="0.3">
      <c r="A1370" s="2">
        <v>-0.13818069459101601</v>
      </c>
      <c r="B1370" s="2">
        <v>0.34291294869934352</v>
      </c>
      <c r="C1370" s="2">
        <f t="shared" si="63"/>
        <v>-0.14000000000000001</v>
      </c>
      <c r="E1370" s="2">
        <v>6.0756283298364598E-2</v>
      </c>
      <c r="F1370" s="2">
        <v>2.4592167750365768E-3</v>
      </c>
      <c r="G1370" s="2">
        <f t="shared" si="64"/>
        <v>0.06</v>
      </c>
      <c r="I1370" s="2">
        <v>8.0888426303408409E-2</v>
      </c>
      <c r="J1370" s="2">
        <v>-6.4795556208430138E-4</v>
      </c>
      <c r="K1370" s="2">
        <f t="shared" si="65"/>
        <v>0.08</v>
      </c>
    </row>
    <row r="1371" spans="1:11" x14ac:dyDescent="0.3">
      <c r="A1371" s="2">
        <v>2.8074117750808048E-3</v>
      </c>
      <c r="B1371" s="2">
        <v>2.0293008907842802E-2</v>
      </c>
      <c r="C1371" s="2">
        <f t="shared" si="63"/>
        <v>0</v>
      </c>
      <c r="E1371" s="2">
        <v>2.2274429718033728E-2</v>
      </c>
      <c r="F1371" s="2">
        <v>1.6164322629632744E-2</v>
      </c>
      <c r="G1371" s="2">
        <f t="shared" si="64"/>
        <v>0.02</v>
      </c>
      <c r="I1371" s="2">
        <v>2.410243684244804E-2</v>
      </c>
      <c r="J1371" s="2">
        <v>1.122199844089955E-2</v>
      </c>
      <c r="K1371" s="2">
        <f t="shared" si="65"/>
        <v>0.02</v>
      </c>
    </row>
    <row r="1372" spans="1:11" x14ac:dyDescent="0.3">
      <c r="A1372" s="2">
        <v>1.7004549382392233E-2</v>
      </c>
      <c r="B1372" s="2">
        <v>-0.37738191678266553</v>
      </c>
      <c r="C1372" s="2">
        <f t="shared" si="63"/>
        <v>0.02</v>
      </c>
      <c r="E1372" s="2">
        <v>1.8948434945593687E-2</v>
      </c>
      <c r="F1372" s="2">
        <v>-0.37857416068059224</v>
      </c>
      <c r="G1372" s="2">
        <f t="shared" si="64"/>
        <v>0.02</v>
      </c>
      <c r="I1372" s="2">
        <v>3.0821596807196129E-2</v>
      </c>
      <c r="J1372" s="2">
        <v>-0.38370970195747423</v>
      </c>
      <c r="K1372" s="2">
        <f t="shared" si="65"/>
        <v>0.03</v>
      </c>
    </row>
    <row r="1373" spans="1:11" x14ac:dyDescent="0.3">
      <c r="A1373" s="2">
        <v>4.3990668712976131E-5</v>
      </c>
      <c r="B1373" s="2">
        <v>-0.37073054210831397</v>
      </c>
      <c r="C1373" s="2">
        <f t="shared" si="63"/>
        <v>0</v>
      </c>
      <c r="E1373" s="2">
        <v>-1.0575692085754301E-2</v>
      </c>
      <c r="F1373" s="2">
        <v>-0.37522761278953781</v>
      </c>
      <c r="G1373" s="2">
        <f t="shared" si="64"/>
        <v>-0.01</v>
      </c>
      <c r="I1373" s="2">
        <v>4.0900662140854263E-4</v>
      </c>
      <c r="J1373" s="2">
        <v>-0.38088249026746174</v>
      </c>
      <c r="K1373" s="2">
        <f t="shared" si="65"/>
        <v>0</v>
      </c>
    </row>
    <row r="1374" spans="1:11" x14ac:dyDescent="0.3">
      <c r="A1374" s="2">
        <v>3.8504195507813865E-2</v>
      </c>
      <c r="B1374" s="2">
        <v>-0.3686431546639512</v>
      </c>
      <c r="C1374" s="2">
        <f t="shared" si="63"/>
        <v>0.04</v>
      </c>
      <c r="E1374" s="2">
        <v>1.4116661135206939E-3</v>
      </c>
      <c r="F1374" s="2">
        <v>-0.37202455521227823</v>
      </c>
      <c r="G1374" s="2">
        <f t="shared" si="64"/>
        <v>0</v>
      </c>
      <c r="I1374" s="2">
        <v>1.4003180686513128E-2</v>
      </c>
      <c r="J1374" s="2">
        <v>-0.37630591940066821</v>
      </c>
      <c r="K1374" s="2">
        <f t="shared" si="65"/>
        <v>0.01</v>
      </c>
    </row>
    <row r="1375" spans="1:11" x14ac:dyDescent="0.3">
      <c r="A1375" s="2">
        <v>2.6779491400904718E-2</v>
      </c>
      <c r="B1375" s="2">
        <v>-0.37724120395074762</v>
      </c>
      <c r="C1375" s="2">
        <f t="shared" si="63"/>
        <v>0.03</v>
      </c>
      <c r="E1375" s="2">
        <v>-8.9468110610299457E-3</v>
      </c>
      <c r="F1375" s="2">
        <v>-0.38060420020000058</v>
      </c>
      <c r="G1375" s="2">
        <f t="shared" si="64"/>
        <v>-0.01</v>
      </c>
      <c r="I1375" s="2">
        <v>6.3517778658050035E-3</v>
      </c>
      <c r="J1375" s="2">
        <v>-0.38329075546128216</v>
      </c>
      <c r="K1375" s="2">
        <f t="shared" si="65"/>
        <v>0.01</v>
      </c>
    </row>
    <row r="1376" spans="1:11" x14ac:dyDescent="0.3">
      <c r="A1376" s="2">
        <v>3.8726769952285099E-2</v>
      </c>
      <c r="B1376" s="2">
        <v>-0.37675417245598114</v>
      </c>
      <c r="C1376" s="2">
        <f t="shared" si="63"/>
        <v>0.04</v>
      </c>
      <c r="E1376" s="2">
        <v>-2.3067919915356946E-2</v>
      </c>
      <c r="F1376" s="2">
        <v>-0.38280035458126144</v>
      </c>
      <c r="G1376" s="2">
        <f t="shared" si="64"/>
        <v>-0.02</v>
      </c>
      <c r="I1376" s="2">
        <v>1.9465811532826713E-2</v>
      </c>
      <c r="J1376" s="2">
        <v>-0.38159222484398908</v>
      </c>
      <c r="K1376" s="2">
        <f t="shared" si="65"/>
        <v>0.02</v>
      </c>
    </row>
    <row r="1377" spans="1:11" x14ac:dyDescent="0.3">
      <c r="A1377" s="2">
        <v>2.9489821165255916E-2</v>
      </c>
      <c r="B1377" s="2">
        <v>-0.38121481795085305</v>
      </c>
      <c r="C1377" s="2">
        <f t="shared" si="63"/>
        <v>0.03</v>
      </c>
      <c r="E1377" s="2">
        <v>-3.0691952926793688E-2</v>
      </c>
      <c r="F1377" s="2">
        <v>-0.38038758919169652</v>
      </c>
      <c r="G1377" s="2">
        <f t="shared" si="64"/>
        <v>-0.03</v>
      </c>
      <c r="I1377" s="2">
        <v>4.8692136491258571E-3</v>
      </c>
      <c r="J1377" s="2">
        <v>-0.38750719925133553</v>
      </c>
      <c r="K1377" s="2">
        <f t="shared" si="65"/>
        <v>0</v>
      </c>
    </row>
    <row r="1378" spans="1:11" x14ac:dyDescent="0.3">
      <c r="A1378" s="2">
        <v>2.4321635588969465E-2</v>
      </c>
      <c r="B1378" s="2">
        <v>-0.38457249768081836</v>
      </c>
      <c r="C1378" s="2">
        <f t="shared" si="63"/>
        <v>0.02</v>
      </c>
      <c r="E1378" s="2">
        <v>-1.5676530750204531E-2</v>
      </c>
      <c r="F1378" s="2">
        <v>-0.3804301628230965</v>
      </c>
      <c r="G1378" s="2">
        <f t="shared" si="64"/>
        <v>-0.02</v>
      </c>
      <c r="I1378" s="2">
        <v>1.4504688655658253E-2</v>
      </c>
      <c r="J1378" s="2">
        <v>-0.38239898855179011</v>
      </c>
      <c r="K1378" s="2">
        <f t="shared" si="65"/>
        <v>0.01</v>
      </c>
    </row>
    <row r="1379" spans="1:11" x14ac:dyDescent="0.3">
      <c r="A1379" s="2">
        <v>3.5978018653091318E-2</v>
      </c>
      <c r="B1379" s="2">
        <v>-0.38926319656750014</v>
      </c>
      <c r="C1379" s="2">
        <f t="shared" si="63"/>
        <v>0.04</v>
      </c>
      <c r="E1379" s="2">
        <v>-3.664413978674725E-2</v>
      </c>
      <c r="F1379" s="2">
        <v>-0.39474475923488433</v>
      </c>
      <c r="G1379" s="2">
        <f t="shared" si="64"/>
        <v>-0.04</v>
      </c>
      <c r="I1379" s="2">
        <v>2.4722409292474767E-2</v>
      </c>
      <c r="J1379" s="2">
        <v>-0.38626985425902943</v>
      </c>
      <c r="K1379" s="2">
        <f t="shared" si="65"/>
        <v>0.02</v>
      </c>
    </row>
    <row r="1380" spans="1:11" x14ac:dyDescent="0.3">
      <c r="A1380" s="2">
        <v>3.5396531034469034E-2</v>
      </c>
      <c r="B1380" s="2">
        <v>-0.38965872814982089</v>
      </c>
      <c r="C1380" s="2">
        <f t="shared" si="63"/>
        <v>0.04</v>
      </c>
      <c r="E1380" s="2">
        <v>-1.3901597205567614E-3</v>
      </c>
      <c r="F1380" s="2">
        <v>-0.40390142680866908</v>
      </c>
      <c r="G1380" s="2">
        <f t="shared" si="64"/>
        <v>0</v>
      </c>
      <c r="I1380" s="2">
        <v>1.7845038461986658E-2</v>
      </c>
      <c r="J1380" s="2">
        <v>-0.38662078744968303</v>
      </c>
      <c r="K1380" s="2">
        <f t="shared" si="65"/>
        <v>0.02</v>
      </c>
    </row>
    <row r="1381" spans="1:11" x14ac:dyDescent="0.3">
      <c r="A1381" s="2">
        <v>3.7994768478767614E-2</v>
      </c>
      <c r="B1381" s="2">
        <v>-0.38771740679147881</v>
      </c>
      <c r="C1381" s="2">
        <f t="shared" si="63"/>
        <v>0.04</v>
      </c>
      <c r="E1381" s="2">
        <v>-3.801245384552334E-3</v>
      </c>
      <c r="F1381" s="2">
        <v>-6.2106081783680489E-3</v>
      </c>
      <c r="G1381" s="2">
        <f t="shared" si="64"/>
        <v>0</v>
      </c>
      <c r="I1381" s="2">
        <v>6.8382834675608448E-3</v>
      </c>
      <c r="J1381" s="2">
        <v>-0.38479289145478668</v>
      </c>
      <c r="K1381" s="2">
        <f t="shared" si="65"/>
        <v>0.01</v>
      </c>
    </row>
    <row r="1382" spans="1:11" x14ac:dyDescent="0.3">
      <c r="A1382" s="2">
        <v>1.0107170287307243E-2</v>
      </c>
      <c r="B1382" s="2">
        <v>-0.39787529721662113</v>
      </c>
      <c r="C1382" s="2">
        <f t="shared" si="63"/>
        <v>0.01</v>
      </c>
      <c r="E1382" s="2">
        <v>1.6425433110277186E-2</v>
      </c>
      <c r="F1382" s="2">
        <v>-1.2279593914027886E-2</v>
      </c>
      <c r="G1382" s="2">
        <f t="shared" si="64"/>
        <v>0.02</v>
      </c>
      <c r="I1382" s="2">
        <v>6.4568162022598874E-3</v>
      </c>
      <c r="J1382" s="2">
        <v>-0.38725072381734288</v>
      </c>
      <c r="K1382" s="2">
        <f t="shared" si="65"/>
        <v>0.01</v>
      </c>
    </row>
    <row r="1383" spans="1:11" x14ac:dyDescent="0.3">
      <c r="A1383" s="2">
        <v>3.5871075944222945E-2</v>
      </c>
      <c r="B1383" s="2">
        <v>-0.40956313127225846</v>
      </c>
      <c r="C1383" s="2">
        <f t="shared" si="63"/>
        <v>0.04</v>
      </c>
      <c r="E1383" s="2">
        <v>6.6286265130352682E-3</v>
      </c>
      <c r="F1383" s="2">
        <v>-2.8423838117867417E-2</v>
      </c>
      <c r="G1383" s="2">
        <f t="shared" si="64"/>
        <v>0.01</v>
      </c>
      <c r="I1383" s="2">
        <v>-9.5636721046576979E-3</v>
      </c>
      <c r="J1383" s="2">
        <v>-0.40269866812822858</v>
      </c>
      <c r="K1383" s="2">
        <f t="shared" si="65"/>
        <v>-0.01</v>
      </c>
    </row>
    <row r="1384" spans="1:11" x14ac:dyDescent="0.3">
      <c r="A1384" s="2">
        <v>-7.5502195117378053E-3</v>
      </c>
      <c r="B1384" s="2">
        <v>-0.40443251152560594</v>
      </c>
      <c r="C1384" s="2">
        <f t="shared" si="63"/>
        <v>-0.01</v>
      </c>
      <c r="E1384" s="2">
        <v>-2.8635719328755083E-3</v>
      </c>
      <c r="F1384" s="2">
        <v>-1.7513187521296047E-2</v>
      </c>
      <c r="G1384" s="2">
        <f t="shared" si="64"/>
        <v>0</v>
      </c>
      <c r="I1384" s="2">
        <v>-4.270470808359228E-2</v>
      </c>
      <c r="J1384" s="2">
        <v>-0.39747940441428559</v>
      </c>
      <c r="K1384" s="2">
        <f t="shared" si="65"/>
        <v>-0.04</v>
      </c>
    </row>
    <row r="1385" spans="1:11" x14ac:dyDescent="0.3">
      <c r="A1385" s="2">
        <v>1.2280088072576783E-2</v>
      </c>
      <c r="B1385" s="2">
        <v>-0.41260588499614498</v>
      </c>
      <c r="C1385" s="2">
        <f t="shared" si="63"/>
        <v>0.01</v>
      </c>
      <c r="E1385" s="2">
        <v>-2.4380246983627682E-3</v>
      </c>
      <c r="F1385" s="2">
        <v>-2.6928386531910875E-2</v>
      </c>
      <c r="G1385" s="2">
        <f t="shared" si="64"/>
        <v>0</v>
      </c>
      <c r="I1385" s="2">
        <v>-3.2619244104225481E-2</v>
      </c>
      <c r="J1385" s="2">
        <v>-0.40640837905433586</v>
      </c>
      <c r="K1385" s="2">
        <f t="shared" si="65"/>
        <v>-0.03</v>
      </c>
    </row>
    <row r="1386" spans="1:11" x14ac:dyDescent="0.3">
      <c r="A1386" s="2">
        <v>2.1249450176370425E-2</v>
      </c>
      <c r="B1386" s="2">
        <v>-0.41155622465594477</v>
      </c>
      <c r="C1386" s="2">
        <f t="shared" si="63"/>
        <v>0.02</v>
      </c>
      <c r="E1386" s="2">
        <v>1.0669454484051738E-2</v>
      </c>
      <c r="F1386" s="2">
        <v>-2.461929179309047E-2</v>
      </c>
      <c r="G1386" s="2">
        <f t="shared" si="64"/>
        <v>0.01</v>
      </c>
      <c r="I1386" s="2">
        <v>-4.521761516518702E-2</v>
      </c>
      <c r="J1386" s="2">
        <v>-0.41458570781946258</v>
      </c>
      <c r="K1386" s="2">
        <f t="shared" si="65"/>
        <v>-0.05</v>
      </c>
    </row>
    <row r="1387" spans="1:11" x14ac:dyDescent="0.3">
      <c r="A1387" s="2">
        <v>4.9830902990745878E-2</v>
      </c>
      <c r="B1387" s="2">
        <v>-0.39247551258677593</v>
      </c>
      <c r="C1387" s="2">
        <f t="shared" si="63"/>
        <v>0.05</v>
      </c>
      <c r="E1387" s="2">
        <v>2.8198654946238636E-2</v>
      </c>
      <c r="F1387" s="2">
        <v>-6.6938983145359288E-3</v>
      </c>
      <c r="G1387" s="2">
        <f t="shared" si="64"/>
        <v>0.03</v>
      </c>
      <c r="I1387" s="2">
        <v>2.0428913883863205E-2</v>
      </c>
      <c r="J1387" s="2">
        <v>-0.40525720949595878</v>
      </c>
      <c r="K1387" s="2">
        <f t="shared" si="65"/>
        <v>0.02</v>
      </c>
    </row>
    <row r="1388" spans="1:11" x14ac:dyDescent="0.3">
      <c r="A1388" s="2">
        <v>5.0892335746468439E-2</v>
      </c>
      <c r="B1388" s="2">
        <v>-0.389522648598987</v>
      </c>
      <c r="C1388" s="2">
        <f t="shared" si="63"/>
        <v>0.05</v>
      </c>
      <c r="E1388" s="2">
        <v>1.6148444794248727E-2</v>
      </c>
      <c r="F1388" s="2">
        <v>-1.0321776304856312E-3</v>
      </c>
      <c r="G1388" s="2">
        <f t="shared" si="64"/>
        <v>0.02</v>
      </c>
      <c r="I1388" s="2">
        <v>2.1922419141129731E-2</v>
      </c>
      <c r="J1388" s="2">
        <v>-8.7278712089228216E-3</v>
      </c>
      <c r="K1388" s="2">
        <f t="shared" si="65"/>
        <v>0.02</v>
      </c>
    </row>
    <row r="1389" spans="1:11" x14ac:dyDescent="0.3">
      <c r="A1389" s="2">
        <v>6.8951476475849829E-2</v>
      </c>
      <c r="B1389" s="2">
        <v>-0.38751649244277725</v>
      </c>
      <c r="C1389" s="2">
        <f t="shared" si="63"/>
        <v>7.0000000000000007E-2</v>
      </c>
      <c r="E1389" s="2">
        <v>2.8601394945546151E-2</v>
      </c>
      <c r="F1389" s="2">
        <v>3.6401832912957843E-4</v>
      </c>
      <c r="G1389" s="2">
        <f t="shared" si="64"/>
        <v>0.03</v>
      </c>
      <c r="I1389" s="2">
        <v>5.7022125493286994E-2</v>
      </c>
      <c r="J1389" s="2">
        <v>-1.1029156331015644E-2</v>
      </c>
      <c r="K1389" s="2">
        <f t="shared" si="65"/>
        <v>0.06</v>
      </c>
    </row>
    <row r="1390" spans="1:11" x14ac:dyDescent="0.3">
      <c r="A1390" s="2">
        <v>6.0564911940388953E-2</v>
      </c>
      <c r="B1390" s="2">
        <v>-0.39333397172443457</v>
      </c>
      <c r="C1390" s="2">
        <f t="shared" si="63"/>
        <v>0.06</v>
      </c>
      <c r="E1390" s="2">
        <v>4.6027988160205098E-2</v>
      </c>
      <c r="F1390" s="2">
        <v>-2.5335146646559559E-3</v>
      </c>
      <c r="G1390" s="2">
        <f t="shared" si="64"/>
        <v>0.05</v>
      </c>
      <c r="I1390" s="2">
        <v>5.1454605514245189E-2</v>
      </c>
      <c r="J1390" s="2">
        <v>-1.5301850907164405E-2</v>
      </c>
      <c r="K1390" s="2">
        <f t="shared" si="65"/>
        <v>0.05</v>
      </c>
    </row>
    <row r="1391" spans="1:11" x14ac:dyDescent="0.3">
      <c r="A1391" s="2">
        <v>3.4503339815951703E-2</v>
      </c>
      <c r="B1391" s="2">
        <v>-0.37865419356264518</v>
      </c>
      <c r="C1391" s="2">
        <f t="shared" si="63"/>
        <v>0.03</v>
      </c>
      <c r="E1391" s="2">
        <v>2.5614367255938731E-2</v>
      </c>
      <c r="F1391" s="2">
        <v>9.9693298702738242E-3</v>
      </c>
      <c r="G1391" s="2">
        <f t="shared" si="64"/>
        <v>0.03</v>
      </c>
      <c r="I1391" s="2">
        <v>4.1017994519228496E-2</v>
      </c>
      <c r="J1391" s="2">
        <v>3.3228062529315205E-3</v>
      </c>
      <c r="K1391" s="2">
        <f t="shared" si="65"/>
        <v>0.04</v>
      </c>
    </row>
    <row r="1392" spans="1:11" x14ac:dyDescent="0.3">
      <c r="A1392" s="2">
        <v>5.0590963406520924E-2</v>
      </c>
      <c r="B1392" s="2">
        <v>-0.37469592908590438</v>
      </c>
      <c r="C1392" s="2">
        <f t="shared" si="63"/>
        <v>0.05</v>
      </c>
      <c r="E1392" s="2">
        <v>3.4241764686484578E-2</v>
      </c>
      <c r="F1392" s="2">
        <v>2.5744341648414881E-2</v>
      </c>
      <c r="G1392" s="2">
        <f t="shared" si="64"/>
        <v>0.03</v>
      </c>
      <c r="I1392" s="2">
        <v>4.7746012497183792E-2</v>
      </c>
      <c r="J1392" s="2">
        <v>5.8460281014477422E-3</v>
      </c>
      <c r="K1392" s="2">
        <f t="shared" si="65"/>
        <v>0.05</v>
      </c>
    </row>
    <row r="1393" spans="1:11" x14ac:dyDescent="0.3">
      <c r="A1393" s="2">
        <v>3.8496811269516554E-2</v>
      </c>
      <c r="B1393" s="2">
        <v>-0.37359921657621015</v>
      </c>
      <c r="C1393" s="2">
        <f t="shared" si="63"/>
        <v>0.04</v>
      </c>
      <c r="E1393" s="2">
        <v>5.0914269441159177E-2</v>
      </c>
      <c r="F1393" s="2">
        <v>2.4774654031309296E-2</v>
      </c>
      <c r="G1393" s="2">
        <f t="shared" si="64"/>
        <v>0.05</v>
      </c>
      <c r="I1393" s="2">
        <v>3.8901514284360617E-2</v>
      </c>
      <c r="J1393" s="2">
        <v>7.6828388087202271E-3</v>
      </c>
      <c r="K1393" s="2">
        <f t="shared" si="65"/>
        <v>0.04</v>
      </c>
    </row>
    <row r="1394" spans="1:11" x14ac:dyDescent="0.3">
      <c r="A1394" s="2">
        <v>6.106374375312671E-2</v>
      </c>
      <c r="B1394" s="2">
        <v>-0.36271237559335701</v>
      </c>
      <c r="C1394" s="2">
        <f t="shared" si="63"/>
        <v>0.06</v>
      </c>
      <c r="E1394" s="2">
        <v>6.8965723635633011E-2</v>
      </c>
      <c r="F1394" s="2">
        <v>4.4766090721732377E-2</v>
      </c>
      <c r="G1394" s="2">
        <f t="shared" si="64"/>
        <v>7.0000000000000007E-2</v>
      </c>
      <c r="I1394" s="2">
        <v>5.2023010281612138E-2</v>
      </c>
      <c r="J1394" s="2">
        <v>1.8787874490493017E-2</v>
      </c>
      <c r="K1394" s="2">
        <f t="shared" si="65"/>
        <v>0.05</v>
      </c>
    </row>
    <row r="1395" spans="1:11" x14ac:dyDescent="0.3">
      <c r="A1395" s="2">
        <v>7.7298312874729755E-2</v>
      </c>
      <c r="B1395" s="2">
        <v>-0.35976138719422729</v>
      </c>
      <c r="C1395" s="2">
        <f t="shared" si="63"/>
        <v>0.08</v>
      </c>
      <c r="E1395" s="2">
        <v>6.6426486227784978E-2</v>
      </c>
      <c r="F1395" s="2">
        <v>4.5883477097570735E-2</v>
      </c>
      <c r="G1395" s="2">
        <f t="shared" si="64"/>
        <v>7.0000000000000007E-2</v>
      </c>
      <c r="I1395" s="2">
        <v>5.7853010849345125E-2</v>
      </c>
      <c r="J1395" s="2">
        <v>2.6042528512992491E-2</v>
      </c>
      <c r="K1395" s="2">
        <f t="shared" si="65"/>
        <v>0.06</v>
      </c>
    </row>
    <row r="1396" spans="1:11" x14ac:dyDescent="0.3">
      <c r="A1396" s="2">
        <v>4.6303674376525009E-2</v>
      </c>
      <c r="B1396" s="2">
        <v>-0.35974797145690068</v>
      </c>
      <c r="C1396" s="2">
        <f t="shared" si="63"/>
        <v>0.05</v>
      </c>
      <c r="E1396" s="2">
        <v>2.6668250689985219E-2</v>
      </c>
      <c r="F1396" s="2">
        <v>3.0696451739568198E-2</v>
      </c>
      <c r="G1396" s="2">
        <f t="shared" si="64"/>
        <v>0.03</v>
      </c>
      <c r="I1396" s="2">
        <v>4.8487324294405207E-2</v>
      </c>
      <c r="J1396" s="2">
        <v>2.9340669052278501E-2</v>
      </c>
      <c r="K1396" s="2">
        <f t="shared" si="65"/>
        <v>0.05</v>
      </c>
    </row>
    <row r="1397" spans="1:11" x14ac:dyDescent="0.3">
      <c r="A1397" s="2">
        <v>5.5914618379988582E-2</v>
      </c>
      <c r="B1397" s="2">
        <v>-0.35695424390838632</v>
      </c>
      <c r="C1397" s="2">
        <f t="shared" si="63"/>
        <v>0.06</v>
      </c>
      <c r="E1397" s="2">
        <v>5.1215196650042032E-2</v>
      </c>
      <c r="F1397" s="2">
        <v>2.924386612230806E-2</v>
      </c>
      <c r="G1397" s="2">
        <f t="shared" si="64"/>
        <v>0.05</v>
      </c>
      <c r="I1397" s="2">
        <v>7.6938861175724169E-2</v>
      </c>
      <c r="J1397" s="2">
        <v>2.6726603091753287E-2</v>
      </c>
      <c r="K1397" s="2">
        <f t="shared" si="65"/>
        <v>0.08</v>
      </c>
    </row>
    <row r="1398" spans="1:11" x14ac:dyDescent="0.3">
      <c r="A1398" s="2">
        <v>5.8131441864970566E-2</v>
      </c>
      <c r="B1398" s="2">
        <v>-0.35821761937753721</v>
      </c>
      <c r="C1398" s="2">
        <f t="shared" si="63"/>
        <v>0.06</v>
      </c>
      <c r="E1398" s="2">
        <v>3.8826996327810115E-2</v>
      </c>
      <c r="F1398" s="2">
        <v>2.7186640743675938E-2</v>
      </c>
      <c r="G1398" s="2">
        <f t="shared" si="64"/>
        <v>0.04</v>
      </c>
      <c r="I1398" s="2">
        <v>7.9423688710820201E-2</v>
      </c>
      <c r="J1398" s="2">
        <v>2.8437078326688181E-2</v>
      </c>
      <c r="K1398" s="2">
        <f t="shared" si="65"/>
        <v>0.08</v>
      </c>
    </row>
    <row r="1399" spans="1:11" x14ac:dyDescent="0.3">
      <c r="A1399" s="2">
        <v>2.4575873486901621E-2</v>
      </c>
      <c r="B1399" s="2">
        <v>-0.36724320252997378</v>
      </c>
      <c r="C1399" s="2">
        <f t="shared" si="63"/>
        <v>0.02</v>
      </c>
      <c r="E1399" s="2">
        <v>2.4767244844877162E-2</v>
      </c>
      <c r="F1399" s="2">
        <v>2.8549985969497371E-2</v>
      </c>
      <c r="G1399" s="2">
        <f t="shared" si="64"/>
        <v>0.02</v>
      </c>
      <c r="I1399" s="2">
        <v>6.9593223846087141E-2</v>
      </c>
      <c r="J1399" s="2">
        <v>4.1671973180200383E-2</v>
      </c>
      <c r="K1399" s="2">
        <f t="shared" si="65"/>
        <v>7.0000000000000007E-2</v>
      </c>
    </row>
    <row r="1400" spans="1:11" x14ac:dyDescent="0.3">
      <c r="A1400" s="2">
        <v>6.6409616895754989E-2</v>
      </c>
      <c r="B1400" s="2">
        <v>-0.39084159663315404</v>
      </c>
      <c r="C1400" s="2">
        <f t="shared" si="63"/>
        <v>7.0000000000000007E-2</v>
      </c>
      <c r="E1400" s="2">
        <v>5.418070679783691E-2</v>
      </c>
      <c r="F1400" s="2">
        <v>3.9769195591238815E-3</v>
      </c>
      <c r="G1400" s="2">
        <f t="shared" si="64"/>
        <v>0.05</v>
      </c>
      <c r="I1400" s="2">
        <v>9.8062273249940865E-2</v>
      </c>
      <c r="J1400" s="2">
        <v>2.481291333335145E-2</v>
      </c>
      <c r="K1400" s="2">
        <f t="shared" si="65"/>
        <v>0.1</v>
      </c>
    </row>
    <row r="1401" spans="1:11" x14ac:dyDescent="0.3">
      <c r="A1401" s="2">
        <v>7.8320871686808596E-2</v>
      </c>
      <c r="B1401" s="2">
        <v>-2.7963058260378537E-2</v>
      </c>
      <c r="C1401" s="2">
        <f t="shared" si="63"/>
        <v>0.08</v>
      </c>
      <c r="E1401" s="2">
        <v>4.6678343225881415E-2</v>
      </c>
      <c r="F1401" s="2">
        <v>-3.1841289855066401E-2</v>
      </c>
      <c r="G1401" s="2">
        <f t="shared" si="64"/>
        <v>0.05</v>
      </c>
      <c r="I1401" s="2">
        <v>9.6862380421427904E-2</v>
      </c>
      <c r="J1401" s="2">
        <v>9.3312477829221585E-4</v>
      </c>
      <c r="K1401" s="2">
        <f t="shared" si="65"/>
        <v>0.1</v>
      </c>
    </row>
    <row r="1402" spans="1:11" x14ac:dyDescent="0.3">
      <c r="A1402" s="2">
        <v>0.10968568083486016</v>
      </c>
      <c r="B1402" s="2">
        <v>-3.2368192096473292E-2</v>
      </c>
      <c r="C1402" s="2">
        <f t="shared" si="63"/>
        <v>0.11</v>
      </c>
      <c r="E1402" s="2">
        <v>6.0613177479589289E-2</v>
      </c>
      <c r="F1402" s="2">
        <v>-3.3996588309800957E-2</v>
      </c>
      <c r="G1402" s="2">
        <f t="shared" si="64"/>
        <v>0.06</v>
      </c>
      <c r="I1402" s="2">
        <v>8.8845237279898154E-2</v>
      </c>
      <c r="J1402" s="2">
        <v>-1.6944577079902601E-3</v>
      </c>
      <c r="K1402" s="2">
        <f t="shared" si="65"/>
        <v>0.09</v>
      </c>
    </row>
    <row r="1403" spans="1:11" x14ac:dyDescent="0.3">
      <c r="A1403" s="2">
        <v>7.3978448465094229E-2</v>
      </c>
      <c r="B1403" s="2">
        <v>-3.8732640051094558E-2</v>
      </c>
      <c r="C1403" s="2">
        <f t="shared" si="63"/>
        <v>7.0000000000000007E-2</v>
      </c>
      <c r="E1403" s="2">
        <v>1.4326370825487931E-2</v>
      </c>
      <c r="F1403" s="2">
        <v>-4.8044819670015781E-2</v>
      </c>
      <c r="G1403" s="2">
        <f t="shared" si="64"/>
        <v>0.01</v>
      </c>
      <c r="I1403" s="2">
        <v>3.8150726160861528E-2</v>
      </c>
      <c r="J1403" s="2">
        <v>-2.2563046864986835E-2</v>
      </c>
      <c r="K1403" s="2">
        <f t="shared" si="65"/>
        <v>0.04</v>
      </c>
    </row>
    <row r="1404" spans="1:11" x14ac:dyDescent="0.3">
      <c r="A1404" s="2">
        <v>8.8678020074063169E-2</v>
      </c>
      <c r="B1404" s="2">
        <v>-3.3048206179388251E-2</v>
      </c>
      <c r="C1404" s="2">
        <f t="shared" si="63"/>
        <v>0.09</v>
      </c>
      <c r="E1404" s="2">
        <v>2.4328961383035153E-3</v>
      </c>
      <c r="F1404" s="2">
        <v>-5.3891019185161537E-2</v>
      </c>
      <c r="G1404" s="2">
        <f t="shared" si="64"/>
        <v>0</v>
      </c>
      <c r="I1404" s="2">
        <v>4.4137462193399833E-2</v>
      </c>
      <c r="J1404" s="2">
        <v>-2.6816313041683415E-2</v>
      </c>
      <c r="K1404" s="2">
        <f t="shared" si="65"/>
        <v>0.04</v>
      </c>
    </row>
    <row r="1405" spans="1:11" x14ac:dyDescent="0.3">
      <c r="A1405" s="2">
        <v>8.9612234024960796E-2</v>
      </c>
      <c r="B1405" s="2">
        <v>-3.9778628598651056E-2</v>
      </c>
      <c r="C1405" s="2">
        <f t="shared" si="63"/>
        <v>0.09</v>
      </c>
      <c r="E1405" s="2">
        <v>2.0240639733078727E-2</v>
      </c>
      <c r="F1405" s="2">
        <v>-6.2831011723011809E-2</v>
      </c>
      <c r="G1405" s="2">
        <f t="shared" si="64"/>
        <v>0.02</v>
      </c>
      <c r="I1405" s="2">
        <v>4.0126569081937721E-2</v>
      </c>
      <c r="J1405" s="2">
        <v>-3.3854360999862887E-2</v>
      </c>
      <c r="K1405" s="2">
        <f t="shared" si="65"/>
        <v>0.04</v>
      </c>
    </row>
    <row r="1406" spans="1:11" x14ac:dyDescent="0.3">
      <c r="A1406" s="2">
        <v>-2.4793820057021253E-2</v>
      </c>
      <c r="B1406" s="2">
        <v>0.18643291799376333</v>
      </c>
      <c r="C1406" s="2">
        <f t="shared" si="63"/>
        <v>-0.02</v>
      </c>
      <c r="E1406" s="2">
        <v>-0.11140039136380357</v>
      </c>
      <c r="F1406" s="2">
        <v>0.16299957271045312</v>
      </c>
      <c r="G1406" s="2">
        <f t="shared" si="64"/>
        <v>-0.11</v>
      </c>
      <c r="I1406" s="2">
        <v>-8.0489518348284453E-2</v>
      </c>
      <c r="J1406" s="2">
        <v>0.19225969046686237</v>
      </c>
      <c r="K1406" s="2">
        <f t="shared" si="65"/>
        <v>-0.08</v>
      </c>
    </row>
    <row r="1407" spans="1:11" x14ac:dyDescent="0.3">
      <c r="A1407" s="2">
        <v>-6.7850621201414593E-2</v>
      </c>
      <c r="B1407" s="2">
        <v>0.19807428914720726</v>
      </c>
      <c r="C1407" s="2">
        <f t="shared" si="63"/>
        <v>-7.0000000000000007E-2</v>
      </c>
      <c r="E1407" s="2">
        <v>-0.1416585938165896</v>
      </c>
      <c r="F1407" s="2">
        <v>0.17586174570164798</v>
      </c>
      <c r="G1407" s="2">
        <f t="shared" si="64"/>
        <v>-0.14000000000000001</v>
      </c>
      <c r="I1407" s="2">
        <v>-8.7849272361708183E-2</v>
      </c>
      <c r="J1407" s="2">
        <v>0.19432949415806233</v>
      </c>
      <c r="K1407" s="2">
        <f t="shared" si="65"/>
        <v>-0.09</v>
      </c>
    </row>
    <row r="1408" spans="1:11" x14ac:dyDescent="0.3">
      <c r="A1408" s="2">
        <v>-9.861128459090765E-2</v>
      </c>
      <c r="B1408" s="2">
        <v>0.20589651635944473</v>
      </c>
      <c r="C1408" s="2">
        <f t="shared" si="63"/>
        <v>-0.1</v>
      </c>
      <c r="E1408" s="2">
        <v>-0.15983129786455635</v>
      </c>
      <c r="F1408" s="2">
        <v>0.17839495965453417</v>
      </c>
      <c r="G1408" s="2">
        <f t="shared" si="64"/>
        <v>-0.16</v>
      </c>
      <c r="I1408" s="2">
        <v>-0.12447983870495379</v>
      </c>
      <c r="J1408" s="2">
        <v>0.19432259118631967</v>
      </c>
      <c r="K1408" s="2">
        <f t="shared" si="65"/>
        <v>-0.12</v>
      </c>
    </row>
    <row r="1409" spans="1:11" x14ac:dyDescent="0.3">
      <c r="A1409" s="2">
        <v>-0.12854716409872979</v>
      </c>
      <c r="B1409" s="2">
        <v>0.21446864728049392</v>
      </c>
      <c r="C1409" s="2">
        <f t="shared" si="63"/>
        <v>-0.13</v>
      </c>
      <c r="E1409" s="2">
        <v>-0.19634694071504158</v>
      </c>
      <c r="F1409" s="2">
        <v>0.20140881710497888</v>
      </c>
      <c r="G1409" s="2">
        <f t="shared" si="64"/>
        <v>-0.2</v>
      </c>
      <c r="I1409" s="2">
        <v>-0.14919893690625974</v>
      </c>
      <c r="J1409" s="2">
        <v>0.20144707640702103</v>
      </c>
      <c r="K1409" s="2">
        <f t="shared" si="65"/>
        <v>-0.15</v>
      </c>
    </row>
    <row r="1410" spans="1:11" x14ac:dyDescent="0.3">
      <c r="A1410" s="2">
        <v>-0.12313396572187041</v>
      </c>
      <c r="B1410" s="2">
        <v>0.21229645437545763</v>
      </c>
      <c r="C1410" s="2">
        <f t="shared" si="63"/>
        <v>-0.12</v>
      </c>
      <c r="E1410" s="2">
        <v>-0.20525608279323135</v>
      </c>
      <c r="F1410" s="2">
        <v>0.23404890445746812</v>
      </c>
      <c r="G1410" s="2">
        <f t="shared" si="64"/>
        <v>-0.21</v>
      </c>
      <c r="I1410" s="2">
        <v>-0.17735942600743634</v>
      </c>
      <c r="J1410" s="2">
        <v>0.19021593851402796</v>
      </c>
      <c r="K1410" s="2">
        <f t="shared" si="65"/>
        <v>-0.18</v>
      </c>
    </row>
    <row r="1411" spans="1:11" x14ac:dyDescent="0.3">
      <c r="A1411" s="2">
        <v>-0.11587416147398245</v>
      </c>
      <c r="B1411" s="2">
        <v>0.2158062516585747</v>
      </c>
      <c r="C1411" s="2">
        <f t="shared" ref="C1411:C1428" si="66">ROUND(A1411,2)</f>
        <v>-0.12</v>
      </c>
      <c r="E1411" s="2">
        <v>-0.20913440919856549</v>
      </c>
      <c r="F1411" s="2">
        <v>0.2358948498410201</v>
      </c>
      <c r="G1411" s="2">
        <f t="shared" ref="G1411:G1428" si="67">ROUND(E1411,2)</f>
        <v>-0.21</v>
      </c>
      <c r="I1411" s="2">
        <v>-0.18671565814645225</v>
      </c>
      <c r="J1411" s="2">
        <v>0.18831691503545911</v>
      </c>
      <c r="K1411" s="2">
        <f t="shared" ref="K1411:K1428" si="68">ROUND(I1411,2)</f>
        <v>-0.19</v>
      </c>
    </row>
    <row r="1412" spans="1:11" x14ac:dyDescent="0.3">
      <c r="A1412" s="2">
        <v>-0.11643266375008313</v>
      </c>
      <c r="B1412" s="2">
        <v>0.22932715654383412</v>
      </c>
      <c r="C1412" s="2">
        <f t="shared" si="66"/>
        <v>-0.12</v>
      </c>
      <c r="E1412" s="2">
        <v>-0.18378248570214212</v>
      </c>
      <c r="F1412" s="2">
        <v>0.23963595847706126</v>
      </c>
      <c r="G1412" s="2">
        <f t="shared" si="67"/>
        <v>-0.18</v>
      </c>
      <c r="I1412" s="2">
        <v>-0.17230001023126595</v>
      </c>
      <c r="J1412" s="2">
        <v>0.18637645987250623</v>
      </c>
      <c r="K1412" s="2">
        <f t="shared" si="68"/>
        <v>-0.17</v>
      </c>
    </row>
    <row r="1413" spans="1:11" x14ac:dyDescent="0.3">
      <c r="A1413" s="2">
        <v>-8.4816505000338174E-2</v>
      </c>
      <c r="B1413" s="2">
        <v>0.22855645209702408</v>
      </c>
      <c r="C1413" s="2">
        <f t="shared" si="66"/>
        <v>-0.08</v>
      </c>
      <c r="E1413" s="2">
        <v>-0.17635809700727678</v>
      </c>
      <c r="F1413" s="2">
        <v>0.24409147075511628</v>
      </c>
      <c r="G1413" s="2">
        <f t="shared" si="67"/>
        <v>-0.18</v>
      </c>
      <c r="I1413" s="2">
        <v>-0.18343583146391895</v>
      </c>
      <c r="J1413" s="2">
        <v>0.18803129159112481</v>
      </c>
      <c r="K1413" s="2">
        <f t="shared" si="68"/>
        <v>-0.18</v>
      </c>
    </row>
    <row r="1414" spans="1:11" x14ac:dyDescent="0.3">
      <c r="A1414" s="2">
        <v>-7.2981934663278403E-2</v>
      </c>
      <c r="B1414" s="2">
        <v>0.23833679362110127</v>
      </c>
      <c r="C1414" s="2">
        <f t="shared" si="66"/>
        <v>-7.0000000000000007E-2</v>
      </c>
      <c r="E1414" s="2">
        <v>-0.16503219338660194</v>
      </c>
      <c r="F1414" s="2">
        <v>0.25118703568784145</v>
      </c>
      <c r="G1414" s="2">
        <f t="shared" si="67"/>
        <v>-0.17</v>
      </c>
      <c r="I1414" s="2">
        <v>-0.16373262063247451</v>
      </c>
      <c r="J1414" s="2">
        <v>0.19014603394430263</v>
      </c>
      <c r="K1414" s="2">
        <f t="shared" si="68"/>
        <v>-0.16</v>
      </c>
    </row>
    <row r="1415" spans="1:11" x14ac:dyDescent="0.3">
      <c r="A1415" s="2">
        <v>-8.1914536817443415E-2</v>
      </c>
      <c r="B1415" s="2">
        <v>0.23694703096187603</v>
      </c>
      <c r="C1415" s="2">
        <f t="shared" si="66"/>
        <v>-0.08</v>
      </c>
      <c r="E1415" s="2">
        <v>-4.6451262276370378E-2</v>
      </c>
      <c r="F1415" s="2">
        <v>2.5894821175022231E-2</v>
      </c>
      <c r="G1415" s="2">
        <f t="shared" si="67"/>
        <v>-0.05</v>
      </c>
      <c r="I1415" s="2">
        <v>-0.15170802546953191</v>
      </c>
      <c r="J1415" s="2">
        <v>0.18960452567238723</v>
      </c>
      <c r="K1415" s="2">
        <f t="shared" si="68"/>
        <v>-0.15</v>
      </c>
    </row>
    <row r="1416" spans="1:11" x14ac:dyDescent="0.3">
      <c r="A1416" s="2">
        <v>-0.11768266832530755</v>
      </c>
      <c r="B1416" s="2">
        <v>0.2149189987082718</v>
      </c>
      <c r="C1416" s="2">
        <f t="shared" si="66"/>
        <v>-0.12</v>
      </c>
      <c r="E1416" s="2">
        <v>-2.1633392177654254E-2</v>
      </c>
      <c r="F1416" s="2">
        <v>1.0150811246528613E-2</v>
      </c>
      <c r="G1416" s="2">
        <f t="shared" si="67"/>
        <v>-0.02</v>
      </c>
      <c r="I1416" s="2">
        <v>-0.16366337133719924</v>
      </c>
      <c r="J1416" s="2">
        <v>0.20050338584546706</v>
      </c>
      <c r="K1416" s="2">
        <f t="shared" si="68"/>
        <v>-0.16</v>
      </c>
    </row>
    <row r="1417" spans="1:11" x14ac:dyDescent="0.3">
      <c r="A1417" s="2">
        <v>-0.10838934967719642</v>
      </c>
      <c r="B1417" s="2">
        <v>0.2009065214127897</v>
      </c>
      <c r="C1417" s="2">
        <f t="shared" si="66"/>
        <v>-0.11</v>
      </c>
      <c r="E1417" s="2">
        <v>6.3703797079600619E-3</v>
      </c>
      <c r="F1417" s="2">
        <v>-6.0221725771406609E-3</v>
      </c>
      <c r="G1417" s="2">
        <f t="shared" si="67"/>
        <v>0.01</v>
      </c>
      <c r="I1417" s="2">
        <v>-0.1647878022228752</v>
      </c>
      <c r="J1417" s="2">
        <v>0.22014170846424541</v>
      </c>
      <c r="K1417" s="2">
        <f t="shared" si="68"/>
        <v>-0.16</v>
      </c>
    </row>
    <row r="1418" spans="1:11" x14ac:dyDescent="0.3">
      <c r="A1418" s="2">
        <v>-0.12336403169766989</v>
      </c>
      <c r="B1418" s="2">
        <v>0.20006008645274809</v>
      </c>
      <c r="C1418" s="2">
        <f t="shared" si="66"/>
        <v>-0.12</v>
      </c>
      <c r="E1418" s="2">
        <v>3.3784527346606107E-2</v>
      </c>
      <c r="F1418" s="2">
        <v>-1.4044542498616253E-2</v>
      </c>
      <c r="G1418" s="2">
        <f t="shared" si="67"/>
        <v>0.03</v>
      </c>
      <c r="I1418" s="2">
        <v>-0.17602758703924293</v>
      </c>
      <c r="J1418" s="2">
        <v>0.22139912221820574</v>
      </c>
      <c r="K1418" s="2">
        <f t="shared" si="68"/>
        <v>-0.18</v>
      </c>
    </row>
    <row r="1419" spans="1:11" x14ac:dyDescent="0.3">
      <c r="A1419" s="2">
        <v>-0.11238009711049246</v>
      </c>
      <c r="B1419" s="2">
        <v>0.20513855418120364</v>
      </c>
      <c r="C1419" s="2">
        <f t="shared" si="66"/>
        <v>-0.11</v>
      </c>
      <c r="E1419" s="2">
        <v>5.6781856771582991E-2</v>
      </c>
      <c r="F1419" s="2">
        <v>-9.6914148589099525E-3</v>
      </c>
      <c r="G1419" s="2">
        <f t="shared" si="67"/>
        <v>0.06</v>
      </c>
      <c r="I1419" s="2">
        <v>-0.1349039400613414</v>
      </c>
      <c r="J1419" s="2">
        <v>0.22856934332513379</v>
      </c>
      <c r="K1419" s="2">
        <f t="shared" si="68"/>
        <v>-0.13</v>
      </c>
    </row>
    <row r="1420" spans="1:11" x14ac:dyDescent="0.3">
      <c r="A1420" s="2">
        <v>-0.11922367581188188</v>
      </c>
      <c r="B1420" s="2">
        <v>0.20254435469638571</v>
      </c>
      <c r="C1420" s="2">
        <f t="shared" si="66"/>
        <v>-0.12</v>
      </c>
      <c r="E1420" s="2">
        <v>2.2264852918039302E-2</v>
      </c>
      <c r="F1420" s="2">
        <v>-3.2925670919151662E-3</v>
      </c>
      <c r="G1420" s="2">
        <f t="shared" si="67"/>
        <v>0.02</v>
      </c>
      <c r="I1420" s="2">
        <v>-0.16688370136671649</v>
      </c>
      <c r="J1420" s="2">
        <v>0.23891536712870548</v>
      </c>
      <c r="K1420" s="2">
        <f t="shared" si="68"/>
        <v>-0.17</v>
      </c>
    </row>
    <row r="1421" spans="1:11" x14ac:dyDescent="0.3">
      <c r="A1421" s="2">
        <v>-0.12118433523064739</v>
      </c>
      <c r="B1421" s="2">
        <v>0.19759924379148158</v>
      </c>
      <c r="C1421" s="2">
        <f t="shared" si="66"/>
        <v>-0.12</v>
      </c>
      <c r="E1421" s="2">
        <v>2.9490093205920293E-2</v>
      </c>
      <c r="F1421" s="2">
        <v>-5.9835711039376571E-3</v>
      </c>
      <c r="G1421" s="2">
        <f t="shared" si="67"/>
        <v>0.03</v>
      </c>
      <c r="I1421" s="2">
        <v>-0.16305055675842431</v>
      </c>
      <c r="J1421" s="2">
        <v>0.24322390049158038</v>
      </c>
      <c r="K1421" s="2">
        <f t="shared" si="68"/>
        <v>-0.16</v>
      </c>
    </row>
    <row r="1422" spans="1:11" x14ac:dyDescent="0.3">
      <c r="A1422" s="2">
        <v>-9.9043859172700949E-2</v>
      </c>
      <c r="B1422" s="2">
        <v>0.19797157154785638</v>
      </c>
      <c r="C1422" s="2">
        <f t="shared" si="66"/>
        <v>-0.1</v>
      </c>
      <c r="E1422" s="2">
        <v>3.6686915268796166E-2</v>
      </c>
      <c r="F1422" s="2">
        <v>-5.8102265178583967E-3</v>
      </c>
      <c r="G1422" s="2">
        <f t="shared" si="67"/>
        <v>0.04</v>
      </c>
      <c r="I1422" s="2">
        <v>-3.5348524831319145E-2</v>
      </c>
      <c r="J1422" s="2">
        <v>1.9221492362813286E-2</v>
      </c>
      <c r="K1422" s="2">
        <f t="shared" si="68"/>
        <v>-0.04</v>
      </c>
    </row>
    <row r="1423" spans="1:11" x14ac:dyDescent="0.3">
      <c r="A1423" s="2">
        <v>-0.13842739071462068</v>
      </c>
      <c r="B1423" s="2">
        <v>0.18827022522531167</v>
      </c>
      <c r="C1423" s="2">
        <f t="shared" si="66"/>
        <v>-0.14000000000000001</v>
      </c>
      <c r="E1423" s="2">
        <v>3.5202675842909148E-3</v>
      </c>
      <c r="F1423" s="2">
        <v>-5.3004776740572246E-3</v>
      </c>
      <c r="G1423" s="2">
        <f t="shared" si="67"/>
        <v>0</v>
      </c>
      <c r="I1423" s="2">
        <v>-1.8553759231594021E-2</v>
      </c>
      <c r="J1423" s="2">
        <v>8.9838105685974279E-3</v>
      </c>
      <c r="K1423" s="2">
        <f t="shared" si="68"/>
        <v>-0.02</v>
      </c>
    </row>
    <row r="1424" spans="1:11" x14ac:dyDescent="0.3">
      <c r="A1424" s="2">
        <v>-0.16200663119625297</v>
      </c>
      <c r="B1424" s="2">
        <v>0.17504924668653821</v>
      </c>
      <c r="C1424" s="2">
        <f t="shared" si="66"/>
        <v>-0.16</v>
      </c>
      <c r="E1424" s="2">
        <v>-1.3665608151024631E-2</v>
      </c>
      <c r="F1424" s="2">
        <v>-1.6014307177767084E-2</v>
      </c>
      <c r="G1424" s="2">
        <f t="shared" si="67"/>
        <v>-0.01</v>
      </c>
      <c r="I1424" s="2">
        <v>-5.542335756000185E-3</v>
      </c>
      <c r="J1424" s="2">
        <v>-4.8047411599140277E-3</v>
      </c>
      <c r="K1424" s="2">
        <f t="shared" si="68"/>
        <v>-0.01</v>
      </c>
    </row>
    <row r="1425" spans="1:11" x14ac:dyDescent="0.3">
      <c r="A1425" s="2">
        <v>-0.139296518516351</v>
      </c>
      <c r="B1425" s="2">
        <v>0.17191371819474888</v>
      </c>
      <c r="C1425" s="2">
        <f t="shared" si="66"/>
        <v>-0.14000000000000001</v>
      </c>
      <c r="E1425" s="2">
        <v>5.0544004989415449E-3</v>
      </c>
      <c r="F1425" s="2">
        <v>-1.2308828773954728E-2</v>
      </c>
      <c r="G1425" s="2">
        <f t="shared" si="67"/>
        <v>0.01</v>
      </c>
      <c r="I1425" s="2">
        <v>3.7737969876783982E-2</v>
      </c>
      <c r="J1425" s="2">
        <v>-1.3214260033466541E-2</v>
      </c>
      <c r="K1425" s="2">
        <f t="shared" si="68"/>
        <v>0.04</v>
      </c>
    </row>
    <row r="1426" spans="1:11" x14ac:dyDescent="0.3">
      <c r="A1426" s="2">
        <v>-0.16422042455083916</v>
      </c>
      <c r="B1426" s="2">
        <v>0.17209022634890048</v>
      </c>
      <c r="C1426" s="2">
        <f t="shared" si="66"/>
        <v>-0.16</v>
      </c>
      <c r="E1426" s="2">
        <v>-4.6158782236006496E-3</v>
      </c>
      <c r="F1426" s="2">
        <v>4.275710584188408E-4</v>
      </c>
      <c r="G1426" s="2">
        <f t="shared" si="67"/>
        <v>0</v>
      </c>
      <c r="I1426" s="2">
        <v>3.5852402346755463E-2</v>
      </c>
      <c r="J1426" s="2">
        <v>-1.3479624934803869E-2</v>
      </c>
      <c r="K1426" s="2">
        <f t="shared" si="68"/>
        <v>0.04</v>
      </c>
    </row>
    <row r="1427" spans="1:11" x14ac:dyDescent="0.3">
      <c r="A1427" s="2">
        <v>-0.14863886432798265</v>
      </c>
      <c r="B1427" s="2">
        <v>0.17025620394750124</v>
      </c>
      <c r="C1427" s="2">
        <f t="shared" si="66"/>
        <v>-0.15</v>
      </c>
      <c r="E1427" s="2">
        <v>1.3552163697497498E-2</v>
      </c>
      <c r="F1427" s="2">
        <v>-2.6172417615709098E-3</v>
      </c>
      <c r="G1427" s="2">
        <f t="shared" si="67"/>
        <v>0.01</v>
      </c>
      <c r="I1427" s="2">
        <v>4.6658985856819921E-2</v>
      </c>
      <c r="J1427" s="2">
        <v>-1.7112969384385279E-2</v>
      </c>
      <c r="K1427" s="2">
        <f t="shared" si="68"/>
        <v>0.05</v>
      </c>
    </row>
    <row r="1428" spans="1:11" x14ac:dyDescent="0.3">
      <c r="A1428" s="2">
        <v>-0.12300828832538796</v>
      </c>
      <c r="B1428" s="2">
        <v>0.17781142719433568</v>
      </c>
      <c r="C1428" s="2">
        <f t="shared" si="66"/>
        <v>-0.12</v>
      </c>
      <c r="E1428" s="2">
        <v>1.4139053629981619E-2</v>
      </c>
      <c r="F1428" s="2">
        <v>1.2228589826294156E-3</v>
      </c>
      <c r="G1428" s="2">
        <f t="shared" si="67"/>
        <v>0.01</v>
      </c>
      <c r="I1428" s="2">
        <v>6.3017599270782404E-2</v>
      </c>
      <c r="J1428" s="2">
        <v>-9.8437561692980569E-3</v>
      </c>
      <c r="K1428" s="2">
        <f t="shared" si="68"/>
        <v>0.06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87"/>
  <sheetViews>
    <sheetView workbookViewId="0">
      <pane ySplit="1" topLeftCell="A1466" activePane="bottomLeft" state="frozen"/>
      <selection pane="bottomLeft" activeCell="M61" sqref="M61:N1487"/>
    </sheetView>
  </sheetViews>
  <sheetFormatPr defaultRowHeight="14.4" x14ac:dyDescent="0.3"/>
  <cols>
    <col min="7" max="9" width="9.109375" style="2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13</v>
      </c>
      <c r="J1" t="s">
        <v>8</v>
      </c>
      <c r="K1" s="2" t="s">
        <v>16</v>
      </c>
      <c r="L1" t="s">
        <v>17</v>
      </c>
      <c r="M1" s="2" t="s">
        <v>19</v>
      </c>
      <c r="N1" t="s">
        <v>20</v>
      </c>
    </row>
    <row r="2" spans="1:14" x14ac:dyDescent="0.3">
      <c r="A2" s="1">
        <v>42006</v>
      </c>
      <c r="B2">
        <v>36.669998</v>
      </c>
      <c r="C2">
        <v>37.159999999999997</v>
      </c>
      <c r="D2">
        <v>36.110000999999997</v>
      </c>
      <c r="E2">
        <v>36.360000999999997</v>
      </c>
      <c r="F2">
        <v>30.858051</v>
      </c>
    </row>
    <row r="3" spans="1:14" x14ac:dyDescent="0.3">
      <c r="A3" s="1">
        <v>42009</v>
      </c>
      <c r="B3">
        <v>36.200001</v>
      </c>
      <c r="C3">
        <v>36.450001</v>
      </c>
      <c r="D3">
        <v>35.939999</v>
      </c>
      <c r="E3">
        <v>35.950001</v>
      </c>
      <c r="F3">
        <v>30.510092</v>
      </c>
      <c r="G3" s="2">
        <f>LN(F3/F2)</f>
        <v>-1.1340174622519638E-2</v>
      </c>
    </row>
    <row r="4" spans="1:14" x14ac:dyDescent="0.3">
      <c r="A4" s="1">
        <v>42010</v>
      </c>
      <c r="B4">
        <v>36.080002</v>
      </c>
      <c r="C4">
        <v>36.229999999999997</v>
      </c>
      <c r="D4">
        <v>35.259998000000003</v>
      </c>
      <c r="E4">
        <v>35.279998999999997</v>
      </c>
      <c r="F4">
        <v>29.941476999999999</v>
      </c>
      <c r="G4" s="2">
        <f t="shared" ref="G4:G67" si="0">LN(F4/F3)</f>
        <v>-1.8812804356789933E-2</v>
      </c>
    </row>
    <row r="5" spans="1:14" x14ac:dyDescent="0.3">
      <c r="A5" s="1">
        <v>42011</v>
      </c>
      <c r="B5">
        <v>35.639999000000003</v>
      </c>
      <c r="C5">
        <v>36.07</v>
      </c>
      <c r="D5">
        <v>35.270000000000003</v>
      </c>
      <c r="E5">
        <v>36.020000000000003</v>
      </c>
      <c r="F5">
        <v>30.569496000000001</v>
      </c>
      <c r="G5" s="2">
        <f t="shared" si="0"/>
        <v>2.0757939243090526E-2</v>
      </c>
    </row>
    <row r="6" spans="1:14" x14ac:dyDescent="0.3">
      <c r="A6" s="1">
        <v>42012</v>
      </c>
      <c r="B6">
        <v>36.369999</v>
      </c>
      <c r="C6">
        <v>37</v>
      </c>
      <c r="D6">
        <v>36.259998000000003</v>
      </c>
      <c r="E6">
        <v>36.689999</v>
      </c>
      <c r="F6">
        <v>31.138117000000001</v>
      </c>
      <c r="G6" s="2">
        <f t="shared" si="0"/>
        <v>1.8430046712066574E-2</v>
      </c>
    </row>
    <row r="7" spans="1:14" x14ac:dyDescent="0.3">
      <c r="A7" s="1">
        <v>42013</v>
      </c>
      <c r="B7">
        <v>36.770000000000003</v>
      </c>
      <c r="C7">
        <v>37.110000999999997</v>
      </c>
      <c r="D7">
        <v>36.400002000000001</v>
      </c>
      <c r="E7">
        <v>36.759998000000003</v>
      </c>
      <c r="F7">
        <v>31.197523</v>
      </c>
      <c r="G7" s="2">
        <f t="shared" si="0"/>
        <v>1.9060049109769343E-3</v>
      </c>
    </row>
    <row r="8" spans="1:14" x14ac:dyDescent="0.3">
      <c r="A8" s="1">
        <v>42016</v>
      </c>
      <c r="B8">
        <v>36.900002000000001</v>
      </c>
      <c r="C8">
        <v>37</v>
      </c>
      <c r="D8">
        <v>36.229999999999997</v>
      </c>
      <c r="E8">
        <v>36.599997999999999</v>
      </c>
      <c r="F8">
        <v>31.061724000000002</v>
      </c>
      <c r="G8" s="2">
        <f t="shared" si="0"/>
        <v>-4.3623789847145418E-3</v>
      </c>
    </row>
    <row r="9" spans="1:14" x14ac:dyDescent="0.3">
      <c r="A9" s="1">
        <v>42017</v>
      </c>
      <c r="B9">
        <v>36.869999</v>
      </c>
      <c r="C9">
        <v>37.490001999999997</v>
      </c>
      <c r="D9">
        <v>36.290000999999997</v>
      </c>
      <c r="E9">
        <v>36.5</v>
      </c>
      <c r="F9">
        <v>30.976870999999999</v>
      </c>
      <c r="G9" s="2">
        <f t="shared" si="0"/>
        <v>-2.7354924112107711E-3</v>
      </c>
    </row>
    <row r="10" spans="1:14" x14ac:dyDescent="0.3">
      <c r="A10" s="1">
        <v>42018</v>
      </c>
      <c r="B10">
        <v>36.330002</v>
      </c>
      <c r="C10">
        <v>36.909999999999997</v>
      </c>
      <c r="D10">
        <v>35.909999999999997</v>
      </c>
      <c r="E10">
        <v>36.349997999999999</v>
      </c>
      <c r="F10">
        <v>30.84956</v>
      </c>
      <c r="G10" s="2">
        <f t="shared" si="0"/>
        <v>-4.118341553328483E-3</v>
      </c>
    </row>
    <row r="11" spans="1:14" x14ac:dyDescent="0.3">
      <c r="A11" s="1">
        <v>42019</v>
      </c>
      <c r="B11">
        <v>36.529998999999997</v>
      </c>
      <c r="C11">
        <v>36.880001</v>
      </c>
      <c r="D11">
        <v>36.029998999999997</v>
      </c>
      <c r="E11">
        <v>36.189999</v>
      </c>
      <c r="F11">
        <v>30.713774000000001</v>
      </c>
      <c r="G11" s="2">
        <f t="shared" si="0"/>
        <v>-4.4112692204614111E-3</v>
      </c>
    </row>
    <row r="12" spans="1:14" x14ac:dyDescent="0.3">
      <c r="A12" s="1">
        <v>42020</v>
      </c>
      <c r="B12">
        <v>36.119999</v>
      </c>
      <c r="C12">
        <v>36.659999999999997</v>
      </c>
      <c r="D12">
        <v>35.509998000000003</v>
      </c>
      <c r="E12">
        <v>36.450001</v>
      </c>
      <c r="F12">
        <v>30.934426999999999</v>
      </c>
      <c r="G12" s="2">
        <f t="shared" si="0"/>
        <v>7.1584876340525993E-3</v>
      </c>
    </row>
    <row r="13" spans="1:14" x14ac:dyDescent="0.3">
      <c r="A13" s="1">
        <v>42024</v>
      </c>
      <c r="B13">
        <v>36.099997999999999</v>
      </c>
      <c r="C13">
        <v>36.459999000000003</v>
      </c>
      <c r="D13">
        <v>35.57</v>
      </c>
      <c r="E13">
        <v>36.090000000000003</v>
      </c>
      <c r="F13">
        <v>30.628910000000001</v>
      </c>
      <c r="G13" s="2">
        <f t="shared" si="0"/>
        <v>-9.9253719177836847E-3</v>
      </c>
    </row>
    <row r="14" spans="1:14" x14ac:dyDescent="0.3">
      <c r="A14" s="1">
        <v>42025</v>
      </c>
      <c r="B14">
        <v>35.849997999999999</v>
      </c>
      <c r="C14">
        <v>36.68</v>
      </c>
      <c r="D14">
        <v>35.770000000000003</v>
      </c>
      <c r="E14">
        <v>36.479999999999997</v>
      </c>
      <c r="F14">
        <v>30.959902</v>
      </c>
      <c r="G14" s="2">
        <f t="shared" si="0"/>
        <v>1.0748549157124513E-2</v>
      </c>
    </row>
    <row r="15" spans="1:14" x14ac:dyDescent="0.3">
      <c r="A15" s="1">
        <v>42026</v>
      </c>
      <c r="B15">
        <v>36.560001</v>
      </c>
      <c r="C15">
        <v>37</v>
      </c>
      <c r="D15">
        <v>36.139999000000003</v>
      </c>
      <c r="E15">
        <v>36.909999999999997</v>
      </c>
      <c r="F15">
        <v>31.324826999999999</v>
      </c>
      <c r="G15" s="2">
        <f t="shared" si="0"/>
        <v>1.1718094679630954E-2</v>
      </c>
    </row>
    <row r="16" spans="1:14" x14ac:dyDescent="0.3">
      <c r="A16" s="1">
        <v>42027</v>
      </c>
      <c r="B16">
        <v>36.959999000000003</v>
      </c>
      <c r="C16">
        <v>37.029998999999997</v>
      </c>
      <c r="D16">
        <v>36.380001</v>
      </c>
      <c r="E16">
        <v>36.450001</v>
      </c>
      <c r="F16">
        <v>30.934426999999999</v>
      </c>
      <c r="G16" s="2">
        <f t="shared" si="0"/>
        <v>-1.2541271918971668E-2</v>
      </c>
    </row>
    <row r="17" spans="1:10" x14ac:dyDescent="0.3">
      <c r="A17" s="1">
        <v>42030</v>
      </c>
      <c r="B17">
        <v>36.189999</v>
      </c>
      <c r="C17">
        <v>36.299999</v>
      </c>
      <c r="D17">
        <v>35.57</v>
      </c>
      <c r="E17">
        <v>35.810001</v>
      </c>
      <c r="F17">
        <v>30.391279000000001</v>
      </c>
      <c r="G17" s="2">
        <f t="shared" si="0"/>
        <v>-1.7714013846826943E-2</v>
      </c>
    </row>
    <row r="18" spans="1:10" x14ac:dyDescent="0.3">
      <c r="A18" s="1">
        <v>42031</v>
      </c>
      <c r="B18">
        <v>34.400002000000001</v>
      </c>
      <c r="C18">
        <v>34.720001000000003</v>
      </c>
      <c r="D18">
        <v>33.549999</v>
      </c>
      <c r="E18">
        <v>34.189999</v>
      </c>
      <c r="F18">
        <v>29.016408999999999</v>
      </c>
      <c r="G18" s="2">
        <f t="shared" si="0"/>
        <v>-4.6294194703060003E-2</v>
      </c>
    </row>
    <row r="19" spans="1:10" x14ac:dyDescent="0.3">
      <c r="A19" s="1">
        <v>42032</v>
      </c>
      <c r="B19">
        <v>34.470001000000003</v>
      </c>
      <c r="C19">
        <v>34.700001</v>
      </c>
      <c r="D19">
        <v>33.720001000000003</v>
      </c>
      <c r="E19">
        <v>33.779998999999997</v>
      </c>
      <c r="F19">
        <v>28.668453</v>
      </c>
      <c r="G19" s="2">
        <f t="shared" si="0"/>
        <v>-1.2064177955159213E-2</v>
      </c>
    </row>
    <row r="20" spans="1:10" x14ac:dyDescent="0.3">
      <c r="A20" s="1">
        <v>42033</v>
      </c>
      <c r="B20">
        <v>33.840000000000003</v>
      </c>
      <c r="C20">
        <v>34.279998999999997</v>
      </c>
      <c r="D20">
        <v>33.459999000000003</v>
      </c>
      <c r="E20">
        <v>34.209999000000003</v>
      </c>
      <c r="F20">
        <v>29.033384000000002</v>
      </c>
      <c r="G20" s="2">
        <f t="shared" si="0"/>
        <v>1.2649020711923224E-2</v>
      </c>
    </row>
    <row r="21" spans="1:10" x14ac:dyDescent="0.3">
      <c r="A21" s="1">
        <v>42034</v>
      </c>
      <c r="B21">
        <v>33.700001</v>
      </c>
      <c r="C21">
        <v>33.990001999999997</v>
      </c>
      <c r="D21">
        <v>33</v>
      </c>
      <c r="E21">
        <v>33.040000999999997</v>
      </c>
      <c r="F21">
        <v>28.040426</v>
      </c>
      <c r="G21" s="2">
        <f t="shared" si="0"/>
        <v>-3.4799085676366893E-2</v>
      </c>
    </row>
    <row r="22" spans="1:10" x14ac:dyDescent="0.3">
      <c r="A22" s="1">
        <v>42037</v>
      </c>
      <c r="B22">
        <v>33.060001</v>
      </c>
      <c r="C22">
        <v>33.75</v>
      </c>
      <c r="D22">
        <v>32.650002000000001</v>
      </c>
      <c r="E22">
        <v>33.650002000000001</v>
      </c>
      <c r="F22">
        <v>28.558121</v>
      </c>
      <c r="G22" s="2">
        <f t="shared" si="0"/>
        <v>1.8294089357504404E-2</v>
      </c>
    </row>
    <row r="23" spans="1:10" x14ac:dyDescent="0.3">
      <c r="A23" s="1">
        <v>42038</v>
      </c>
      <c r="B23">
        <v>33.779998999999997</v>
      </c>
      <c r="C23">
        <v>34.049999</v>
      </c>
      <c r="D23">
        <v>32.610000999999997</v>
      </c>
      <c r="E23">
        <v>33.700001</v>
      </c>
      <c r="F23">
        <v>28.600556999999998</v>
      </c>
      <c r="G23" s="2">
        <f t="shared" si="0"/>
        <v>1.484849170123371E-3</v>
      </c>
    </row>
    <row r="24" spans="1:10" x14ac:dyDescent="0.3">
      <c r="A24" s="1">
        <v>42039</v>
      </c>
      <c r="B24">
        <v>33.669998</v>
      </c>
      <c r="C24">
        <v>33.840000000000003</v>
      </c>
      <c r="D24">
        <v>33.299999</v>
      </c>
      <c r="E24">
        <v>33.599997999999999</v>
      </c>
      <c r="F24">
        <v>28.720224000000002</v>
      </c>
      <c r="G24" s="2">
        <f t="shared" si="0"/>
        <v>4.1753504318681372E-3</v>
      </c>
    </row>
    <row r="25" spans="1:10" x14ac:dyDescent="0.3">
      <c r="A25" s="1">
        <v>42040</v>
      </c>
      <c r="B25">
        <v>33.68</v>
      </c>
      <c r="C25">
        <v>33.990001999999997</v>
      </c>
      <c r="D25">
        <v>33.450001</v>
      </c>
      <c r="E25">
        <v>33.939999</v>
      </c>
      <c r="F25">
        <v>29.010839000000001</v>
      </c>
      <c r="G25" s="2">
        <f t="shared" si="0"/>
        <v>1.0067975184304759E-2</v>
      </c>
    </row>
    <row r="26" spans="1:10" x14ac:dyDescent="0.3">
      <c r="A26" s="1">
        <v>42041</v>
      </c>
      <c r="B26">
        <v>33.919998</v>
      </c>
      <c r="C26">
        <v>34</v>
      </c>
      <c r="D26">
        <v>33.139999000000003</v>
      </c>
      <c r="E26">
        <v>33.299999</v>
      </c>
      <c r="F26">
        <v>28.463791000000001</v>
      </c>
      <c r="G26" s="2">
        <f t="shared" si="0"/>
        <v>-1.9036730488494278E-2</v>
      </c>
    </row>
    <row r="27" spans="1:10" x14ac:dyDescent="0.3">
      <c r="A27" s="1">
        <v>42044</v>
      </c>
      <c r="B27">
        <v>33</v>
      </c>
      <c r="C27">
        <v>33.240001999999997</v>
      </c>
      <c r="D27">
        <v>32.669998</v>
      </c>
      <c r="E27">
        <v>32.93</v>
      </c>
      <c r="F27">
        <v>28.14753</v>
      </c>
      <c r="G27" s="2">
        <f t="shared" si="0"/>
        <v>-1.1173181779719385E-2</v>
      </c>
    </row>
    <row r="28" spans="1:10" x14ac:dyDescent="0.3">
      <c r="A28" s="1">
        <v>42045</v>
      </c>
      <c r="B28">
        <v>33.200001</v>
      </c>
      <c r="C28">
        <v>33.729999999999997</v>
      </c>
      <c r="D28">
        <v>33.049999</v>
      </c>
      <c r="E28">
        <v>33.700001</v>
      </c>
      <c r="F28">
        <v>28.805698</v>
      </c>
      <c r="G28" s="2">
        <f t="shared" si="0"/>
        <v>2.3113608286345951E-2</v>
      </c>
    </row>
    <row r="29" spans="1:10" x14ac:dyDescent="0.3">
      <c r="A29" s="1">
        <v>42046</v>
      </c>
      <c r="B29">
        <v>33.669998</v>
      </c>
      <c r="C29">
        <v>33.759998000000003</v>
      </c>
      <c r="D29">
        <v>33.32</v>
      </c>
      <c r="E29">
        <v>33.549999</v>
      </c>
      <c r="F29">
        <v>28.677488</v>
      </c>
      <c r="G29" s="2">
        <f t="shared" si="0"/>
        <v>-4.46079006826108E-3</v>
      </c>
    </row>
    <row r="30" spans="1:10" x14ac:dyDescent="0.3">
      <c r="A30" s="1">
        <v>42047</v>
      </c>
      <c r="B30">
        <v>33.979999999999997</v>
      </c>
      <c r="C30">
        <v>34.130001</v>
      </c>
      <c r="D30">
        <v>33.759998000000003</v>
      </c>
      <c r="E30">
        <v>34.130001</v>
      </c>
      <c r="F30">
        <v>29.173252000000002</v>
      </c>
      <c r="G30" s="2">
        <f t="shared" si="0"/>
        <v>1.7139837340807755E-2</v>
      </c>
    </row>
    <row r="31" spans="1:10" x14ac:dyDescent="0.3">
      <c r="A31" s="1">
        <v>42048</v>
      </c>
      <c r="B31">
        <v>34.25</v>
      </c>
      <c r="C31">
        <v>34.369999</v>
      </c>
      <c r="D31">
        <v>33.950001</v>
      </c>
      <c r="E31">
        <v>34.360000999999997</v>
      </c>
      <c r="F31">
        <v>29.369848000000001</v>
      </c>
      <c r="G31" s="2">
        <f t="shared" si="0"/>
        <v>6.7163077806522359E-3</v>
      </c>
    </row>
    <row r="32" spans="1:10" x14ac:dyDescent="0.3">
      <c r="A32" s="1">
        <v>42052</v>
      </c>
      <c r="B32">
        <v>34.400002000000001</v>
      </c>
      <c r="C32">
        <v>34.75</v>
      </c>
      <c r="D32">
        <v>34.259998000000003</v>
      </c>
      <c r="E32">
        <v>34.740001999999997</v>
      </c>
      <c r="F32">
        <v>29.694666000000002</v>
      </c>
      <c r="G32" s="2">
        <f t="shared" si="0"/>
        <v>1.0998863871631416E-2</v>
      </c>
      <c r="H32" s="2">
        <f>STDEV(G3:G32)*SQRT(365)</f>
        <v>0.31253379218917732</v>
      </c>
      <c r="J32" s="2"/>
    </row>
    <row r="33" spans="1:8" x14ac:dyDescent="0.3">
      <c r="A33" s="1">
        <v>42053</v>
      </c>
      <c r="B33">
        <v>34.650002000000001</v>
      </c>
      <c r="C33">
        <v>34.709999000000003</v>
      </c>
      <c r="D33">
        <v>34.189999</v>
      </c>
      <c r="E33">
        <v>34.270000000000003</v>
      </c>
      <c r="F33">
        <v>29.292925</v>
      </c>
      <c r="G33" s="2">
        <f t="shared" si="0"/>
        <v>-1.3621414431531843E-2</v>
      </c>
      <c r="H33" s="2">
        <f t="shared" ref="H33:H96" si="1">STDEV(G4:G33)*SQRT(365)</f>
        <v>0.31355753532906167</v>
      </c>
    </row>
    <row r="34" spans="1:8" x14ac:dyDescent="0.3">
      <c r="A34" s="1">
        <v>42054</v>
      </c>
      <c r="B34">
        <v>34.25</v>
      </c>
      <c r="C34">
        <v>34.419998</v>
      </c>
      <c r="D34">
        <v>34.049999</v>
      </c>
      <c r="E34">
        <v>34.209999000000003</v>
      </c>
      <c r="F34">
        <v>29.241627000000001</v>
      </c>
      <c r="G34" s="2">
        <f t="shared" si="0"/>
        <v>-1.7527429998182734E-3</v>
      </c>
      <c r="H34" s="2">
        <f t="shared" si="1"/>
        <v>0.30718582916055659</v>
      </c>
    </row>
    <row r="35" spans="1:8" x14ac:dyDescent="0.3">
      <c r="A35" s="1">
        <v>42055</v>
      </c>
      <c r="B35">
        <v>34.150002000000001</v>
      </c>
      <c r="C35">
        <v>34.57</v>
      </c>
      <c r="D35">
        <v>33.909999999999997</v>
      </c>
      <c r="E35">
        <v>34.409999999999997</v>
      </c>
      <c r="F35">
        <v>29.412583999999999</v>
      </c>
      <c r="G35" s="2">
        <f t="shared" si="0"/>
        <v>5.8293336895820875E-3</v>
      </c>
      <c r="H35" s="2">
        <f t="shared" si="1"/>
        <v>0.29829141072952597</v>
      </c>
    </row>
    <row r="36" spans="1:8" x14ac:dyDescent="0.3">
      <c r="A36" s="1">
        <v>42058</v>
      </c>
      <c r="B36">
        <v>34.400002000000001</v>
      </c>
      <c r="C36">
        <v>34.5</v>
      </c>
      <c r="D36">
        <v>33.580002</v>
      </c>
      <c r="E36">
        <v>33.759998000000003</v>
      </c>
      <c r="F36">
        <v>28.856988999999999</v>
      </c>
      <c r="G36" s="2">
        <f t="shared" si="0"/>
        <v>-1.9070393329494829E-2</v>
      </c>
      <c r="H36" s="2">
        <f t="shared" si="1"/>
        <v>0.29576351093669767</v>
      </c>
    </row>
    <row r="37" spans="1:8" x14ac:dyDescent="0.3">
      <c r="A37" s="1">
        <v>42059</v>
      </c>
      <c r="B37">
        <v>33.610000999999997</v>
      </c>
      <c r="C37">
        <v>34.490001999999997</v>
      </c>
      <c r="D37">
        <v>33.509998000000003</v>
      </c>
      <c r="E37">
        <v>34.409999999999997</v>
      </c>
      <c r="F37">
        <v>29.412583999999999</v>
      </c>
      <c r="G37" s="2">
        <f t="shared" si="0"/>
        <v>1.9070393329494947E-2</v>
      </c>
      <c r="H37" s="2">
        <f t="shared" si="1"/>
        <v>0.3049259119418477</v>
      </c>
    </row>
    <row r="38" spans="1:8" x14ac:dyDescent="0.3">
      <c r="A38" s="1">
        <v>42060</v>
      </c>
      <c r="B38">
        <v>34.029998999999997</v>
      </c>
      <c r="C38">
        <v>34.150002000000001</v>
      </c>
      <c r="D38">
        <v>33.729999999999997</v>
      </c>
      <c r="E38">
        <v>33.950001</v>
      </c>
      <c r="F38">
        <v>29.019397999999999</v>
      </c>
      <c r="G38" s="2">
        <f t="shared" si="0"/>
        <v>-1.3458107051395003E-2</v>
      </c>
      <c r="H38" s="2">
        <f t="shared" si="1"/>
        <v>0.30746634585539417</v>
      </c>
    </row>
    <row r="39" spans="1:8" x14ac:dyDescent="0.3">
      <c r="A39" s="1">
        <v>42061</v>
      </c>
      <c r="B39">
        <v>33.619999</v>
      </c>
      <c r="C39">
        <v>33.880001</v>
      </c>
      <c r="D39">
        <v>33.43</v>
      </c>
      <c r="E39">
        <v>33.650002000000001</v>
      </c>
      <c r="F39">
        <v>28.76296</v>
      </c>
      <c r="G39" s="2">
        <f t="shared" si="0"/>
        <v>-8.8760546465110474E-3</v>
      </c>
      <c r="H39" s="2">
        <f t="shared" si="1"/>
        <v>0.30832892032113607</v>
      </c>
    </row>
    <row r="40" spans="1:8" x14ac:dyDescent="0.3">
      <c r="A40" s="1">
        <v>42062</v>
      </c>
      <c r="B40">
        <v>33.630001</v>
      </c>
      <c r="C40">
        <v>33.639999000000003</v>
      </c>
      <c r="D40">
        <v>33.209999000000003</v>
      </c>
      <c r="E40">
        <v>33.25</v>
      </c>
      <c r="F40">
        <v>28.421066</v>
      </c>
      <c r="G40" s="2">
        <f t="shared" si="0"/>
        <v>-1.1957817517959071E-2</v>
      </c>
      <c r="H40" s="2">
        <f t="shared" si="1"/>
        <v>0.31006352792432751</v>
      </c>
    </row>
    <row r="41" spans="1:8" x14ac:dyDescent="0.3">
      <c r="A41" s="1">
        <v>42065</v>
      </c>
      <c r="B41">
        <v>33.290000999999997</v>
      </c>
      <c r="C41">
        <v>34.130001</v>
      </c>
      <c r="D41">
        <v>33.119999</v>
      </c>
      <c r="E41">
        <v>34.060001</v>
      </c>
      <c r="F41">
        <v>29.113422</v>
      </c>
      <c r="G41" s="2">
        <f t="shared" si="0"/>
        <v>2.4068674191568624E-2</v>
      </c>
      <c r="H41" s="2">
        <f t="shared" si="1"/>
        <v>0.32373560230432813</v>
      </c>
    </row>
    <row r="42" spans="1:8" x14ac:dyDescent="0.3">
      <c r="A42" s="1">
        <v>42066</v>
      </c>
      <c r="B42">
        <v>33.950001</v>
      </c>
      <c r="C42">
        <v>34.380001</v>
      </c>
      <c r="D42">
        <v>33.909999999999997</v>
      </c>
      <c r="E42">
        <v>34.099997999999999</v>
      </c>
      <c r="F42">
        <v>29.147611999999999</v>
      </c>
      <c r="G42" s="2">
        <f t="shared" si="0"/>
        <v>1.1736833893067834E-3</v>
      </c>
      <c r="H42" s="2">
        <f t="shared" si="1"/>
        <v>0.32232493181190952</v>
      </c>
    </row>
    <row r="43" spans="1:8" x14ac:dyDescent="0.3">
      <c r="A43" s="1">
        <v>42067</v>
      </c>
      <c r="B43">
        <v>33.860000999999997</v>
      </c>
      <c r="C43">
        <v>34.409999999999997</v>
      </c>
      <c r="D43">
        <v>33.720001000000003</v>
      </c>
      <c r="E43">
        <v>34.119999</v>
      </c>
      <c r="F43">
        <v>29.164701000000001</v>
      </c>
      <c r="G43" s="2">
        <f t="shared" si="0"/>
        <v>5.861197956331702E-4</v>
      </c>
      <c r="H43" s="2">
        <f t="shared" si="1"/>
        <v>0.32114822913144264</v>
      </c>
    </row>
    <row r="44" spans="1:8" x14ac:dyDescent="0.3">
      <c r="A44" s="1">
        <v>42068</v>
      </c>
      <c r="B44">
        <v>34.259998000000003</v>
      </c>
      <c r="C44">
        <v>34.5</v>
      </c>
      <c r="D44">
        <v>33.590000000000003</v>
      </c>
      <c r="E44">
        <v>33.729999999999997</v>
      </c>
      <c r="F44">
        <v>28.831343</v>
      </c>
      <c r="G44" s="2">
        <f t="shared" si="0"/>
        <v>-1.1496014153262273E-2</v>
      </c>
      <c r="H44" s="2">
        <f t="shared" si="1"/>
        <v>0.31972417958448557</v>
      </c>
    </row>
    <row r="45" spans="1:8" x14ac:dyDescent="0.3">
      <c r="A45" s="1">
        <v>42069</v>
      </c>
      <c r="B45">
        <v>33.540000999999997</v>
      </c>
      <c r="C45">
        <v>33.68</v>
      </c>
      <c r="D45">
        <v>33.080002</v>
      </c>
      <c r="E45">
        <v>33.189999</v>
      </c>
      <c r="F45">
        <v>28.369772000000001</v>
      </c>
      <c r="G45" s="2">
        <f t="shared" si="0"/>
        <v>-1.6138881855361706E-2</v>
      </c>
      <c r="H45" s="2">
        <f t="shared" si="1"/>
        <v>0.31903452636061463</v>
      </c>
    </row>
    <row r="46" spans="1:8" x14ac:dyDescent="0.3">
      <c r="A46" s="1">
        <v>42072</v>
      </c>
      <c r="B46">
        <v>33.200001</v>
      </c>
      <c r="C46">
        <v>33.270000000000003</v>
      </c>
      <c r="D46">
        <v>32.479999999999997</v>
      </c>
      <c r="E46">
        <v>32.720001000000003</v>
      </c>
      <c r="F46">
        <v>27.968035</v>
      </c>
      <c r="G46" s="2">
        <f t="shared" si="0"/>
        <v>-1.4261961227476012E-2</v>
      </c>
      <c r="H46" s="2">
        <f t="shared" si="1"/>
        <v>0.31971737834882263</v>
      </c>
    </row>
    <row r="47" spans="1:8" x14ac:dyDescent="0.3">
      <c r="A47" s="1">
        <v>42073</v>
      </c>
      <c r="B47">
        <v>32.240001999999997</v>
      </c>
      <c r="C47">
        <v>32.409999999999997</v>
      </c>
      <c r="D47">
        <v>31.5</v>
      </c>
      <c r="E47">
        <v>31.700001</v>
      </c>
      <c r="F47">
        <v>27.096171999999999</v>
      </c>
      <c r="G47" s="2">
        <f t="shared" si="0"/>
        <v>-3.1669787606811127E-2</v>
      </c>
      <c r="H47" s="2">
        <f t="shared" si="1"/>
        <v>0.3311061932193351</v>
      </c>
    </row>
    <row r="48" spans="1:8" x14ac:dyDescent="0.3">
      <c r="A48" s="1">
        <v>42074</v>
      </c>
      <c r="B48">
        <v>31.969999000000001</v>
      </c>
      <c r="C48">
        <v>32.959999000000003</v>
      </c>
      <c r="D48">
        <v>31.950001</v>
      </c>
      <c r="E48">
        <v>32.330002</v>
      </c>
      <c r="F48">
        <v>27.63467</v>
      </c>
      <c r="G48" s="2">
        <f t="shared" si="0"/>
        <v>1.9678680539504275E-2</v>
      </c>
      <c r="H48" s="2">
        <f t="shared" si="1"/>
        <v>0.30341068943328875</v>
      </c>
    </row>
    <row r="49" spans="1:14" x14ac:dyDescent="0.3">
      <c r="A49" s="1">
        <v>42075</v>
      </c>
      <c r="B49">
        <v>31.01</v>
      </c>
      <c r="C49">
        <v>31.6</v>
      </c>
      <c r="D49">
        <v>30.58</v>
      </c>
      <c r="E49">
        <v>30.799999</v>
      </c>
      <c r="F49">
        <v>26.326874</v>
      </c>
      <c r="G49" s="2">
        <f t="shared" si="0"/>
        <v>-4.8480901264361609E-2</v>
      </c>
      <c r="H49" s="2">
        <f t="shared" si="1"/>
        <v>0.34316400914581818</v>
      </c>
    </row>
    <row r="50" spans="1:14" x14ac:dyDescent="0.3">
      <c r="A50" s="1">
        <v>42076</v>
      </c>
      <c r="B50">
        <v>30.629999000000002</v>
      </c>
      <c r="C50">
        <v>30.98</v>
      </c>
      <c r="D50">
        <v>30.360001</v>
      </c>
      <c r="E50">
        <v>30.93</v>
      </c>
      <c r="F50">
        <v>26.437992000000001</v>
      </c>
      <c r="G50" s="2">
        <f t="shared" si="0"/>
        <v>4.2118239915327803E-3</v>
      </c>
      <c r="H50" s="2">
        <f t="shared" si="1"/>
        <v>0.33961442451176294</v>
      </c>
    </row>
    <row r="51" spans="1:14" x14ac:dyDescent="0.3">
      <c r="A51" s="1">
        <v>42079</v>
      </c>
      <c r="B51">
        <v>30.93</v>
      </c>
      <c r="C51">
        <v>31.110001</v>
      </c>
      <c r="D51">
        <v>30.65</v>
      </c>
      <c r="E51">
        <v>30.83</v>
      </c>
      <c r="F51">
        <v>26.352519999999998</v>
      </c>
      <c r="G51" s="2">
        <f t="shared" si="0"/>
        <v>-3.238160474216181E-3</v>
      </c>
      <c r="H51" s="2">
        <f t="shared" si="1"/>
        <v>0.3198286022497378</v>
      </c>
    </row>
    <row r="52" spans="1:14" x14ac:dyDescent="0.3">
      <c r="A52" s="1">
        <v>42080</v>
      </c>
      <c r="B52">
        <v>30.58</v>
      </c>
      <c r="C52">
        <v>30.73</v>
      </c>
      <c r="D52">
        <v>30.41</v>
      </c>
      <c r="E52">
        <v>30.59</v>
      </c>
      <c r="F52">
        <v>26.147376999999999</v>
      </c>
      <c r="G52" s="2">
        <f t="shared" si="0"/>
        <v>-7.8150265355823815E-3</v>
      </c>
      <c r="H52" s="2">
        <f t="shared" si="1"/>
        <v>0.31177021264102323</v>
      </c>
    </row>
    <row r="53" spans="1:14" x14ac:dyDescent="0.3">
      <c r="A53" s="1">
        <v>42081</v>
      </c>
      <c r="B53">
        <v>30.41</v>
      </c>
      <c r="C53">
        <v>31.200001</v>
      </c>
      <c r="D53">
        <v>30.299999</v>
      </c>
      <c r="E53">
        <v>30.889999</v>
      </c>
      <c r="F53">
        <v>26.403803</v>
      </c>
      <c r="G53" s="2">
        <f t="shared" si="0"/>
        <v>9.759173255318325E-3</v>
      </c>
      <c r="H53" s="2">
        <f t="shared" si="1"/>
        <v>0.31457149522135364</v>
      </c>
    </row>
    <row r="54" spans="1:14" x14ac:dyDescent="0.3">
      <c r="A54" s="1">
        <v>42082</v>
      </c>
      <c r="B54">
        <v>30.780000999999999</v>
      </c>
      <c r="C54">
        <v>31.1</v>
      </c>
      <c r="D54">
        <v>30.690000999999999</v>
      </c>
      <c r="E54">
        <v>30.74</v>
      </c>
      <c r="F54">
        <v>26.275589</v>
      </c>
      <c r="G54" s="2">
        <f t="shared" si="0"/>
        <v>-4.8677195502124506E-3</v>
      </c>
      <c r="H54" s="2">
        <f t="shared" si="1"/>
        <v>0.31367708383652365</v>
      </c>
    </row>
    <row r="55" spans="1:14" x14ac:dyDescent="0.3">
      <c r="A55" s="1">
        <v>42083</v>
      </c>
      <c r="B55">
        <v>30.99</v>
      </c>
      <c r="C55">
        <v>31.620000999999998</v>
      </c>
      <c r="D55">
        <v>30.93</v>
      </c>
      <c r="E55">
        <v>31.309999000000001</v>
      </c>
      <c r="F55">
        <v>26.762808</v>
      </c>
      <c r="G55" s="2">
        <f t="shared" si="0"/>
        <v>1.8372829232679667E-2</v>
      </c>
      <c r="H55" s="2">
        <f t="shared" si="1"/>
        <v>0.31930724829597956</v>
      </c>
    </row>
    <row r="56" spans="1:14" x14ac:dyDescent="0.3">
      <c r="A56" s="1">
        <v>42086</v>
      </c>
      <c r="B56">
        <v>31.290001</v>
      </c>
      <c r="C56">
        <v>31.790001</v>
      </c>
      <c r="D56">
        <v>31.200001</v>
      </c>
      <c r="E56">
        <v>31.200001</v>
      </c>
      <c r="F56">
        <v>26.668779000000001</v>
      </c>
      <c r="G56" s="2">
        <f t="shared" si="0"/>
        <v>-3.5196071217717304E-3</v>
      </c>
      <c r="H56" s="2">
        <f t="shared" si="1"/>
        <v>0.31384863363731486</v>
      </c>
    </row>
    <row r="57" spans="1:14" x14ac:dyDescent="0.3">
      <c r="A57" s="1">
        <v>42087</v>
      </c>
      <c r="B57">
        <v>31.16</v>
      </c>
      <c r="C57">
        <v>31.32</v>
      </c>
      <c r="D57">
        <v>30.74</v>
      </c>
      <c r="E57">
        <v>30.790001</v>
      </c>
      <c r="F57">
        <v>26.318328999999999</v>
      </c>
      <c r="G57" s="2">
        <f t="shared" si="0"/>
        <v>-1.3227938768894814E-2</v>
      </c>
      <c r="H57" s="2">
        <f t="shared" si="1"/>
        <v>0.31467115929352568</v>
      </c>
    </row>
    <row r="58" spans="1:14" x14ac:dyDescent="0.3">
      <c r="A58" s="1">
        <v>42088</v>
      </c>
      <c r="B58">
        <v>30.809999000000001</v>
      </c>
      <c r="C58">
        <v>30.889999</v>
      </c>
      <c r="D58">
        <v>29.860001</v>
      </c>
      <c r="E58">
        <v>29.889999</v>
      </c>
      <c r="F58">
        <v>25.549036000000001</v>
      </c>
      <c r="G58" s="2">
        <f t="shared" si="0"/>
        <v>-2.9666030603102966E-2</v>
      </c>
      <c r="H58" s="2">
        <f t="shared" si="1"/>
        <v>0.31500189878958657</v>
      </c>
    </row>
    <row r="59" spans="1:14" x14ac:dyDescent="0.3">
      <c r="A59" s="1">
        <v>42089</v>
      </c>
      <c r="B59">
        <v>29.5</v>
      </c>
      <c r="C59">
        <v>30.4</v>
      </c>
      <c r="D59">
        <v>29.309999000000001</v>
      </c>
      <c r="E59">
        <v>30.08</v>
      </c>
      <c r="F59">
        <v>25.711445000000001</v>
      </c>
      <c r="G59" s="2">
        <f t="shared" si="0"/>
        <v>6.3366375135396856E-3</v>
      </c>
      <c r="H59" s="2">
        <f t="shared" si="1"/>
        <v>0.31704756719772909</v>
      </c>
    </row>
    <row r="60" spans="1:14" x14ac:dyDescent="0.3">
      <c r="A60" s="1">
        <v>42090</v>
      </c>
      <c r="B60">
        <v>30.01</v>
      </c>
      <c r="C60">
        <v>33</v>
      </c>
      <c r="D60">
        <v>29.85</v>
      </c>
      <c r="E60">
        <v>32</v>
      </c>
      <c r="F60">
        <v>27.352592000000001</v>
      </c>
      <c r="G60" s="2">
        <f t="shared" si="0"/>
        <v>6.1875072348092017E-2</v>
      </c>
      <c r="H60" s="2">
        <f t="shared" si="1"/>
        <v>0.38505421531509837</v>
      </c>
    </row>
    <row r="61" spans="1:14" x14ac:dyDescent="0.3">
      <c r="A61" s="1">
        <v>42093</v>
      </c>
      <c r="B61">
        <v>31.66</v>
      </c>
      <c r="C61">
        <v>32.099997999999999</v>
      </c>
      <c r="D61">
        <v>31.299999</v>
      </c>
      <c r="E61">
        <v>31.459999</v>
      </c>
      <c r="F61">
        <v>26.891017999999999</v>
      </c>
      <c r="G61" s="2">
        <f t="shared" si="0"/>
        <v>-1.7018968354327441E-2</v>
      </c>
      <c r="H61" s="2">
        <f t="shared" si="1"/>
        <v>0.38707207112409647</v>
      </c>
      <c r="I61" s="2">
        <f>LN(F61/F32)</f>
        <v>-9.9175106215838388E-2</v>
      </c>
      <c r="J61" s="2">
        <f>H61-H32</f>
        <v>7.4538278934919155E-2</v>
      </c>
      <c r="K61" s="2">
        <f>LN(F61/F52)</f>
        <v>2.8043447951320376E-2</v>
      </c>
      <c r="L61" s="2">
        <f>H61-H52</f>
        <v>7.5301858483073247E-2</v>
      </c>
      <c r="M61" s="2">
        <f>LN(F61/F45)</f>
        <v>-5.3531884626089751E-2</v>
      </c>
      <c r="N61" s="2">
        <f>H61-H45</f>
        <v>6.8037544763481839E-2</v>
      </c>
    </row>
    <row r="62" spans="1:14" x14ac:dyDescent="0.3">
      <c r="A62" s="1">
        <v>42094</v>
      </c>
      <c r="B62">
        <v>31.43</v>
      </c>
      <c r="C62">
        <v>31.93</v>
      </c>
      <c r="D62">
        <v>31.200001</v>
      </c>
      <c r="E62">
        <v>31.27</v>
      </c>
      <c r="F62">
        <v>26.728615000000001</v>
      </c>
      <c r="G62" s="2">
        <f t="shared" si="0"/>
        <v>-6.0576131362242505E-3</v>
      </c>
      <c r="H62" s="2">
        <f t="shared" si="1"/>
        <v>0.3839010387978341</v>
      </c>
      <c r="I62" s="2">
        <f t="shared" ref="I62:I125" si="2">LN(F62/F33)</f>
        <v>-9.1611304920530726E-2</v>
      </c>
      <c r="J62" s="2">
        <f t="shared" ref="J62:J125" si="3">H62-H33</f>
        <v>7.0343503468772439E-2</v>
      </c>
      <c r="K62" s="2">
        <f t="shared" ref="K62:K125" si="4">LN(F62/F53)</f>
        <v>1.22266615597777E-2</v>
      </c>
      <c r="L62" s="2">
        <f t="shared" ref="L62:L125" si="5">H62-H53</f>
        <v>6.9329543576480468E-2</v>
      </c>
      <c r="M62" s="2">
        <f t="shared" ref="M62:M125" si="6">LN(F62/F46)</f>
        <v>-4.5327536534838078E-2</v>
      </c>
      <c r="N62" s="2">
        <f t="shared" ref="N62:N125" si="7">H62-H46</f>
        <v>6.418366044901147E-2</v>
      </c>
    </row>
    <row r="63" spans="1:14" x14ac:dyDescent="0.3">
      <c r="A63" s="1">
        <v>42095</v>
      </c>
      <c r="B63">
        <v>31.129999000000002</v>
      </c>
      <c r="C63">
        <v>31.32</v>
      </c>
      <c r="D63">
        <v>30.65</v>
      </c>
      <c r="E63">
        <v>30.809999000000001</v>
      </c>
      <c r="F63">
        <v>26.335417</v>
      </c>
      <c r="G63" s="2">
        <f t="shared" si="0"/>
        <v>-1.4820027116862429E-2</v>
      </c>
      <c r="H63" s="2">
        <f t="shared" si="1"/>
        <v>0.3843210065928373</v>
      </c>
      <c r="I63" s="2">
        <f t="shared" si="2"/>
        <v>-0.10467858903757496</v>
      </c>
      <c r="J63" s="2">
        <f t="shared" si="3"/>
        <v>7.713517743228071E-2</v>
      </c>
      <c r="K63" s="2">
        <f t="shared" si="4"/>
        <v>2.2743539931277131E-3</v>
      </c>
      <c r="L63" s="2">
        <f t="shared" si="5"/>
        <v>7.0643922756313648E-2</v>
      </c>
      <c r="M63" s="2">
        <f t="shared" si="6"/>
        <v>-2.8477776044889314E-2</v>
      </c>
      <c r="N63" s="2">
        <f t="shared" si="7"/>
        <v>5.3214813373502201E-2</v>
      </c>
    </row>
    <row r="64" spans="1:14" x14ac:dyDescent="0.3">
      <c r="A64" s="1">
        <v>42096</v>
      </c>
      <c r="B64">
        <v>30.799999</v>
      </c>
      <c r="C64">
        <v>31.23</v>
      </c>
      <c r="D64">
        <v>30.67</v>
      </c>
      <c r="E64">
        <v>30.809999000000001</v>
      </c>
      <c r="F64">
        <v>26.335417</v>
      </c>
      <c r="G64" s="2">
        <f t="shared" si="0"/>
        <v>0</v>
      </c>
      <c r="H64" s="2">
        <f t="shared" si="1"/>
        <v>0.38447263725759712</v>
      </c>
      <c r="I64" s="2">
        <f t="shared" si="2"/>
        <v>-0.11050792272715702</v>
      </c>
      <c r="J64" s="2">
        <f t="shared" si="3"/>
        <v>8.6181226528071142E-2</v>
      </c>
      <c r="K64" s="2">
        <f t="shared" si="4"/>
        <v>-1.6098475239551942E-2</v>
      </c>
      <c r="L64" s="2">
        <f t="shared" si="5"/>
        <v>6.5165388961617554E-2</v>
      </c>
      <c r="M64" s="2">
        <f t="shared" si="6"/>
        <v>-4.8156456584393603E-2</v>
      </c>
      <c r="N64" s="2">
        <f t="shared" si="7"/>
        <v>8.1061947824308367E-2</v>
      </c>
    </row>
    <row r="65" spans="1:14" x14ac:dyDescent="0.3">
      <c r="A65" s="1">
        <v>42100</v>
      </c>
      <c r="B65">
        <v>30.809999000000001</v>
      </c>
      <c r="C65">
        <v>31.25</v>
      </c>
      <c r="D65">
        <v>30.450001</v>
      </c>
      <c r="E65">
        <v>31.040001</v>
      </c>
      <c r="F65">
        <v>26.532015000000001</v>
      </c>
      <c r="G65" s="2">
        <f t="shared" si="0"/>
        <v>7.437429767345404E-3</v>
      </c>
      <c r="H65" s="2">
        <f t="shared" si="1"/>
        <v>0.3850037480845015</v>
      </c>
      <c r="I65" s="2">
        <f t="shared" si="2"/>
        <v>-8.4000099630316849E-2</v>
      </c>
      <c r="J65" s="2">
        <f t="shared" si="3"/>
        <v>8.9240237147803825E-2</v>
      </c>
      <c r="K65" s="2">
        <f t="shared" si="4"/>
        <v>-5.1414383504348278E-3</v>
      </c>
      <c r="L65" s="2">
        <f t="shared" si="5"/>
        <v>7.115511444718664E-2</v>
      </c>
      <c r="M65" s="2">
        <f t="shared" si="6"/>
        <v>7.7618744473134322E-3</v>
      </c>
      <c r="N65" s="2">
        <f t="shared" si="7"/>
        <v>4.1839738938683313E-2</v>
      </c>
    </row>
    <row r="66" spans="1:14" x14ac:dyDescent="0.3">
      <c r="A66" s="1">
        <v>42101</v>
      </c>
      <c r="B66">
        <v>31.07</v>
      </c>
      <c r="C66">
        <v>31.59</v>
      </c>
      <c r="D66">
        <v>31</v>
      </c>
      <c r="E66">
        <v>31.26</v>
      </c>
      <c r="F66">
        <v>26.72006</v>
      </c>
      <c r="G66" s="2">
        <f t="shared" si="0"/>
        <v>7.0624771567131097E-3</v>
      </c>
      <c r="H66" s="2">
        <f t="shared" si="1"/>
        <v>0.38242893325268762</v>
      </c>
      <c r="I66" s="2">
        <f t="shared" si="2"/>
        <v>-9.6008015803098617E-2</v>
      </c>
      <c r="J66" s="2">
        <f t="shared" si="3"/>
        <v>7.7503021310839915E-2</v>
      </c>
      <c r="K66" s="2">
        <f t="shared" si="4"/>
        <v>1.5148977575173087E-2</v>
      </c>
      <c r="L66" s="2">
        <f t="shared" si="5"/>
        <v>6.7757773959161938E-2</v>
      </c>
      <c r="M66" s="2">
        <f t="shared" si="6"/>
        <v>1.0612527612493729E-2</v>
      </c>
      <c r="N66" s="2">
        <f t="shared" si="7"/>
        <v>4.2814508740924684E-2</v>
      </c>
    </row>
    <row r="67" spans="1:14" x14ac:dyDescent="0.3">
      <c r="A67" s="1">
        <v>42102</v>
      </c>
      <c r="B67">
        <v>31.23</v>
      </c>
      <c r="C67">
        <v>31.559999000000001</v>
      </c>
      <c r="D67">
        <v>31.059999000000001</v>
      </c>
      <c r="E67">
        <v>31.309999000000001</v>
      </c>
      <c r="F67">
        <v>26.762808</v>
      </c>
      <c r="G67" s="2">
        <f t="shared" si="0"/>
        <v>1.5985683154935632E-3</v>
      </c>
      <c r="H67" s="2">
        <f t="shared" si="1"/>
        <v>0.37476753415918956</v>
      </c>
      <c r="I67" s="2">
        <f t="shared" si="2"/>
        <v>-8.0951340436210092E-2</v>
      </c>
      <c r="J67" s="2">
        <f t="shared" si="3"/>
        <v>6.730118830379539E-2</v>
      </c>
      <c r="K67" s="2">
        <f t="shared" si="4"/>
        <v>4.6413576493769634E-2</v>
      </c>
      <c r="L67" s="2">
        <f t="shared" si="5"/>
        <v>5.9765635369602998E-2</v>
      </c>
      <c r="M67" s="2">
        <f t="shared" si="6"/>
        <v>1.5449256402203352E-2</v>
      </c>
      <c r="N67" s="2">
        <f t="shared" si="7"/>
        <v>5.493893190945176E-2</v>
      </c>
    </row>
    <row r="68" spans="1:14" x14ac:dyDescent="0.3">
      <c r="A68" s="1">
        <v>42103</v>
      </c>
      <c r="B68">
        <v>30.68</v>
      </c>
      <c r="C68">
        <v>31.620000999999998</v>
      </c>
      <c r="D68">
        <v>30.57</v>
      </c>
      <c r="E68">
        <v>31.24</v>
      </c>
      <c r="F68">
        <v>26.702971999999999</v>
      </c>
      <c r="G68" s="2">
        <f t="shared" ref="G68:G131" si="8">LN(F68/F67)</f>
        <v>-2.2382924173665248E-3</v>
      </c>
      <c r="H68" s="2">
        <f t="shared" si="1"/>
        <v>0.37292107338691205</v>
      </c>
      <c r="I68" s="2">
        <f t="shared" si="2"/>
        <v>-7.4313578207065634E-2</v>
      </c>
      <c r="J68" s="2">
        <f t="shared" si="3"/>
        <v>6.4592153065775981E-2</v>
      </c>
      <c r="K68" s="2">
        <f t="shared" si="4"/>
        <v>3.7838646562863162E-2</v>
      </c>
      <c r="L68" s="2">
        <f t="shared" si="5"/>
        <v>5.5873506189182964E-2</v>
      </c>
      <c r="M68" s="2">
        <f t="shared" si="6"/>
        <v>2.1025990520419188E-2</v>
      </c>
      <c r="N68" s="2">
        <f t="shared" si="7"/>
        <v>6.1150860745888824E-2</v>
      </c>
    </row>
    <row r="69" spans="1:14" x14ac:dyDescent="0.3">
      <c r="A69" s="1">
        <v>42104</v>
      </c>
      <c r="B69">
        <v>31.33</v>
      </c>
      <c r="C69">
        <v>31.940000999999999</v>
      </c>
      <c r="D69">
        <v>31.33</v>
      </c>
      <c r="E69">
        <v>31.93</v>
      </c>
      <c r="F69">
        <v>27.292760999999999</v>
      </c>
      <c r="G69" s="2">
        <f t="shared" si="8"/>
        <v>2.1846632120305458E-2</v>
      </c>
      <c r="H69" s="2">
        <f t="shared" si="1"/>
        <v>0.38188237630690347</v>
      </c>
      <c r="I69" s="2">
        <f t="shared" si="2"/>
        <v>-4.0509128568801102E-2</v>
      </c>
      <c r="J69" s="2">
        <f t="shared" si="3"/>
        <v>7.1818848382575962E-2</v>
      </c>
      <c r="K69" s="2">
        <f t="shared" si="4"/>
        <v>-2.1897936649233228E-3</v>
      </c>
      <c r="L69" s="2">
        <f t="shared" si="5"/>
        <v>-3.1718390081948988E-3</v>
      </c>
      <c r="M69" s="2">
        <f t="shared" si="6"/>
        <v>3.3113449385406085E-2</v>
      </c>
      <c r="N69" s="2">
        <f t="shared" si="7"/>
        <v>6.7310881085549834E-2</v>
      </c>
    </row>
    <row r="70" spans="1:14" x14ac:dyDescent="0.3">
      <c r="A70" s="1">
        <v>42107</v>
      </c>
      <c r="B70">
        <v>31.809999000000001</v>
      </c>
      <c r="C70">
        <v>32.049999</v>
      </c>
      <c r="D70">
        <v>31.709999</v>
      </c>
      <c r="E70">
        <v>31.73</v>
      </c>
      <c r="F70">
        <v>27.121807</v>
      </c>
      <c r="G70" s="2">
        <f t="shared" si="8"/>
        <v>-6.2834115472992043E-3</v>
      </c>
      <c r="H70" s="2">
        <f t="shared" si="1"/>
        <v>0.38048347630345825</v>
      </c>
      <c r="I70" s="2">
        <f t="shared" si="2"/>
        <v>-7.0861214307668938E-2</v>
      </c>
      <c r="J70" s="2">
        <f t="shared" si="3"/>
        <v>5.6747873999130116E-2</v>
      </c>
      <c r="K70" s="2">
        <f t="shared" si="4"/>
        <v>8.5457631421049993E-3</v>
      </c>
      <c r="L70" s="2">
        <f t="shared" si="5"/>
        <v>-6.5885948206382272E-3</v>
      </c>
      <c r="M70" s="2">
        <f t="shared" si="6"/>
        <v>3.1697757388319502E-2</v>
      </c>
      <c r="N70" s="2">
        <f t="shared" si="7"/>
        <v>6.6806392466934594E-2</v>
      </c>
    </row>
    <row r="71" spans="1:14" x14ac:dyDescent="0.3">
      <c r="A71" s="1">
        <v>42108</v>
      </c>
      <c r="B71">
        <v>31.68</v>
      </c>
      <c r="C71">
        <v>31.940000999999999</v>
      </c>
      <c r="D71">
        <v>31.27</v>
      </c>
      <c r="E71">
        <v>31.49</v>
      </c>
      <c r="F71">
        <v>26.916665999999999</v>
      </c>
      <c r="G71" s="2">
        <f t="shared" si="8"/>
        <v>-7.5924419791850752E-3</v>
      </c>
      <c r="H71" s="2">
        <f t="shared" si="1"/>
        <v>0.36951095704721043</v>
      </c>
      <c r="I71" s="2">
        <f t="shared" si="2"/>
        <v>-7.9627339676160758E-2</v>
      </c>
      <c r="J71" s="2">
        <f t="shared" si="3"/>
        <v>4.718602523530091E-2</v>
      </c>
      <c r="K71" s="2">
        <f t="shared" si="4"/>
        <v>7.0109342991442484E-3</v>
      </c>
      <c r="L71" s="2">
        <f t="shared" si="5"/>
        <v>-1.4390081750623673E-2</v>
      </c>
      <c r="M71" s="2">
        <f t="shared" si="6"/>
        <v>5.7324861764546679E-3</v>
      </c>
      <c r="N71" s="2">
        <f t="shared" si="7"/>
        <v>5.0203708751230869E-2</v>
      </c>
    </row>
    <row r="72" spans="1:14" x14ac:dyDescent="0.3">
      <c r="A72" s="1">
        <v>42109</v>
      </c>
      <c r="B72">
        <v>32.259998000000003</v>
      </c>
      <c r="C72">
        <v>32.990001999999997</v>
      </c>
      <c r="D72">
        <v>32.07</v>
      </c>
      <c r="E72">
        <v>32.830002</v>
      </c>
      <c r="F72">
        <v>28.062055999999998</v>
      </c>
      <c r="G72" s="2">
        <f t="shared" si="8"/>
        <v>4.1672694884171961E-2</v>
      </c>
      <c r="H72" s="2">
        <f t="shared" si="1"/>
        <v>0.40044509684217416</v>
      </c>
      <c r="I72" s="2">
        <f t="shared" si="2"/>
        <v>-3.854076458762197E-2</v>
      </c>
      <c r="J72" s="2">
        <f t="shared" si="3"/>
        <v>7.9296867710731522E-2</v>
      </c>
      <c r="K72" s="2">
        <f t="shared" si="4"/>
        <v>6.3503656300178637E-2</v>
      </c>
      <c r="L72" s="2">
        <f t="shared" si="5"/>
        <v>1.6124090249336864E-2</v>
      </c>
      <c r="M72" s="2">
        <f t="shared" si="6"/>
        <v>5.0924788182398331E-2</v>
      </c>
      <c r="N72" s="2">
        <f t="shared" si="7"/>
        <v>8.6596463204859309E-2</v>
      </c>
    </row>
    <row r="73" spans="1:14" x14ac:dyDescent="0.3">
      <c r="A73" s="1">
        <v>42110</v>
      </c>
      <c r="B73">
        <v>32.849997999999999</v>
      </c>
      <c r="C73">
        <v>32.990001999999997</v>
      </c>
      <c r="D73">
        <v>32.700001</v>
      </c>
      <c r="E73">
        <v>32.869999</v>
      </c>
      <c r="F73">
        <v>28.096239000000001</v>
      </c>
      <c r="G73" s="2">
        <f t="shared" si="8"/>
        <v>1.2173804144747829E-3</v>
      </c>
      <c r="H73" s="2">
        <f t="shared" si="1"/>
        <v>0.40048787907718975</v>
      </c>
      <c r="I73" s="2">
        <f t="shared" si="2"/>
        <v>-2.5827370019884974E-2</v>
      </c>
      <c r="J73" s="2">
        <f t="shared" si="3"/>
        <v>8.0763699492704177E-2</v>
      </c>
      <c r="K73" s="2">
        <f t="shared" si="4"/>
        <v>6.4721036714653291E-2</v>
      </c>
      <c r="L73" s="2">
        <f t="shared" si="5"/>
        <v>1.6015241819592629E-2</v>
      </c>
      <c r="M73" s="2">
        <f t="shared" si="6"/>
        <v>6.5370107365767968E-2</v>
      </c>
      <c r="N73" s="2">
        <f t="shared" si="7"/>
        <v>8.5816719783664064E-2</v>
      </c>
    </row>
    <row r="74" spans="1:14" x14ac:dyDescent="0.3">
      <c r="A74" s="1">
        <v>42111</v>
      </c>
      <c r="B74">
        <v>32.509998000000003</v>
      </c>
      <c r="C74">
        <v>32.700001</v>
      </c>
      <c r="D74">
        <v>32.220001000000003</v>
      </c>
      <c r="E74">
        <v>32.470001000000003</v>
      </c>
      <c r="F74">
        <v>27.754335000000001</v>
      </c>
      <c r="G74" s="2">
        <f t="shared" si="8"/>
        <v>-1.2243679757323378E-2</v>
      </c>
      <c r="H74" s="2">
        <f t="shared" si="1"/>
        <v>0.40073718183162976</v>
      </c>
      <c r="I74" s="2">
        <f t="shared" si="2"/>
        <v>-2.1932167921846636E-2</v>
      </c>
      <c r="J74" s="2">
        <f t="shared" si="3"/>
        <v>8.1702655471015129E-2</v>
      </c>
      <c r="K74" s="2">
        <f t="shared" si="4"/>
        <v>4.5039927189984556E-2</v>
      </c>
      <c r="L74" s="2">
        <f t="shared" si="5"/>
        <v>1.5733433747128267E-2</v>
      </c>
      <c r="M74" s="2">
        <f t="shared" si="6"/>
        <v>8.2792458211547598E-2</v>
      </c>
      <c r="N74" s="2">
        <f t="shared" si="7"/>
        <v>8.5735283042043198E-2</v>
      </c>
    </row>
    <row r="75" spans="1:14" x14ac:dyDescent="0.3">
      <c r="A75" s="1">
        <v>42114</v>
      </c>
      <c r="B75">
        <v>32.610000999999997</v>
      </c>
      <c r="C75">
        <v>32.790000999999997</v>
      </c>
      <c r="D75">
        <v>32.529998999999997</v>
      </c>
      <c r="E75">
        <v>32.729999999999997</v>
      </c>
      <c r="F75">
        <v>27.976578</v>
      </c>
      <c r="G75" s="2">
        <f t="shared" si="8"/>
        <v>7.975615905670537E-3</v>
      </c>
      <c r="H75" s="2">
        <f t="shared" si="1"/>
        <v>0.39829514047783043</v>
      </c>
      <c r="I75" s="2">
        <f t="shared" si="2"/>
        <v>3.0540921129985086E-4</v>
      </c>
      <c r="J75" s="2">
        <f t="shared" si="3"/>
        <v>7.85777621290078E-2</v>
      </c>
      <c r="K75" s="2">
        <f t="shared" si="4"/>
        <v>4.5953065938941939E-2</v>
      </c>
      <c r="L75" s="2">
        <f t="shared" si="5"/>
        <v>1.5866207225142814E-2</v>
      </c>
      <c r="M75" s="2">
        <f t="shared" si="6"/>
        <v>8.4431436603678245E-2</v>
      </c>
      <c r="N75" s="2">
        <f t="shared" si="7"/>
        <v>8.1247573280101348E-2</v>
      </c>
    </row>
    <row r="76" spans="1:14" x14ac:dyDescent="0.3">
      <c r="A76" s="1">
        <v>42115</v>
      </c>
      <c r="B76">
        <v>32.93</v>
      </c>
      <c r="C76">
        <v>32.970001000000003</v>
      </c>
      <c r="D76">
        <v>32.279998999999997</v>
      </c>
      <c r="E76">
        <v>32.43</v>
      </c>
      <c r="F76">
        <v>27.720146</v>
      </c>
      <c r="G76" s="2">
        <f t="shared" si="8"/>
        <v>-9.2082188507487256E-3</v>
      </c>
      <c r="H76" s="2">
        <f t="shared" si="1"/>
        <v>0.39647775247860501</v>
      </c>
      <c r="I76" s="2">
        <f t="shared" si="2"/>
        <v>2.2766977967362299E-2</v>
      </c>
      <c r="J76" s="2">
        <f t="shared" si="3"/>
        <v>6.5371559259269907E-2</v>
      </c>
      <c r="K76" s="2">
        <f t="shared" si="4"/>
        <v>3.5146278772699678E-2</v>
      </c>
      <c r="L76" s="2">
        <f t="shared" si="5"/>
        <v>2.1710218319415442E-2</v>
      </c>
      <c r="M76" s="2">
        <f t="shared" si="6"/>
        <v>1.3348145404837556E-2</v>
      </c>
      <c r="N76" s="2">
        <f t="shared" si="7"/>
        <v>1.1423537163506636E-2</v>
      </c>
    </row>
    <row r="77" spans="1:14" x14ac:dyDescent="0.3">
      <c r="A77" s="1">
        <v>42116</v>
      </c>
      <c r="B77">
        <v>32.409999999999997</v>
      </c>
      <c r="C77">
        <v>32.720001000000003</v>
      </c>
      <c r="D77">
        <v>32.029998999999997</v>
      </c>
      <c r="E77">
        <v>32.700001</v>
      </c>
      <c r="F77">
        <v>27.950932999999999</v>
      </c>
      <c r="G77" s="2">
        <f t="shared" si="8"/>
        <v>8.2911388184416894E-3</v>
      </c>
      <c r="H77" s="2">
        <f t="shared" si="1"/>
        <v>0.38087363601538493</v>
      </c>
      <c r="I77" s="2">
        <f t="shared" si="2"/>
        <v>1.1379436246299838E-2</v>
      </c>
      <c r="J77" s="2">
        <f t="shared" si="3"/>
        <v>7.7462946582096182E-2</v>
      </c>
      <c r="K77" s="2">
        <f t="shared" si="4"/>
        <v>4.5675710008508015E-2</v>
      </c>
      <c r="L77" s="2">
        <f t="shared" si="5"/>
        <v>7.9525626284728812E-3</v>
      </c>
      <c r="M77" s="2">
        <f t="shared" si="6"/>
        <v>3.8658252577606675E-2</v>
      </c>
      <c r="N77" s="2">
        <f t="shared" si="7"/>
        <v>-6.1984351087115419E-3</v>
      </c>
    </row>
    <row r="78" spans="1:14" x14ac:dyDescent="0.3">
      <c r="A78" s="1">
        <v>42117</v>
      </c>
      <c r="B78">
        <v>32.040000999999997</v>
      </c>
      <c r="C78">
        <v>32.409999999999997</v>
      </c>
      <c r="D78">
        <v>32.009998000000003</v>
      </c>
      <c r="E78">
        <v>32.349997999999999</v>
      </c>
      <c r="F78">
        <v>27.651759999999999</v>
      </c>
      <c r="G78" s="2">
        <f t="shared" si="8"/>
        <v>-1.0761201336057426E-2</v>
      </c>
      <c r="H78" s="2">
        <f t="shared" si="1"/>
        <v>0.37689888466970184</v>
      </c>
      <c r="I78" s="2">
        <f t="shared" si="2"/>
        <v>4.9099136174604117E-2</v>
      </c>
      <c r="J78" s="2">
        <f t="shared" si="3"/>
        <v>3.3734875523883656E-2</v>
      </c>
      <c r="K78" s="2">
        <f t="shared" si="4"/>
        <v>1.3067876552145198E-2</v>
      </c>
      <c r="L78" s="2">
        <f t="shared" si="5"/>
        <v>-4.9834916372016314E-3</v>
      </c>
      <c r="M78" s="2">
        <f t="shared" si="6"/>
        <v>3.3954664377773516E-2</v>
      </c>
      <c r="N78" s="2">
        <f t="shared" si="7"/>
        <v>-7.0021541281322652E-3</v>
      </c>
    </row>
    <row r="79" spans="1:14" x14ac:dyDescent="0.3">
      <c r="A79" s="1">
        <v>42118</v>
      </c>
      <c r="B79">
        <v>32.409999999999997</v>
      </c>
      <c r="C79">
        <v>32.479999999999997</v>
      </c>
      <c r="D79">
        <v>32.020000000000003</v>
      </c>
      <c r="E79">
        <v>32.080002</v>
      </c>
      <c r="F79">
        <v>27.420978999999999</v>
      </c>
      <c r="G79" s="2">
        <f t="shared" si="8"/>
        <v>-8.3810013828914988E-3</v>
      </c>
      <c r="H79" s="2">
        <f t="shared" si="1"/>
        <v>0.33564687278138439</v>
      </c>
      <c r="I79" s="2">
        <f t="shared" si="2"/>
        <v>3.6506310800179548E-2</v>
      </c>
      <c r="J79" s="2">
        <f t="shared" si="3"/>
        <v>-3.967551730378549E-3</v>
      </c>
      <c r="K79" s="2">
        <f t="shared" si="4"/>
        <v>1.0970286716552688E-2</v>
      </c>
      <c r="L79" s="2">
        <f t="shared" si="5"/>
        <v>-4.4836603522073859E-2</v>
      </c>
      <c r="M79" s="2">
        <f t="shared" si="6"/>
        <v>4.0393690111744408E-2</v>
      </c>
      <c r="N79" s="2">
        <f t="shared" si="7"/>
        <v>-4.8674133811452913E-2</v>
      </c>
    </row>
    <row r="80" spans="1:14" x14ac:dyDescent="0.3">
      <c r="A80" s="1">
        <v>42121</v>
      </c>
      <c r="B80">
        <v>32.080002</v>
      </c>
      <c r="C80">
        <v>32.689999</v>
      </c>
      <c r="D80">
        <v>32.080002</v>
      </c>
      <c r="E80">
        <v>32.5</v>
      </c>
      <c r="F80">
        <v>27.779982</v>
      </c>
      <c r="G80" s="2">
        <f t="shared" si="8"/>
        <v>1.3007312015231873E-2</v>
      </c>
      <c r="H80" s="2">
        <f t="shared" si="1"/>
        <v>0.33798232559399383</v>
      </c>
      <c r="I80" s="2">
        <f t="shared" si="2"/>
        <v>5.2751783289627478E-2</v>
      </c>
      <c r="J80" s="2">
        <f t="shared" si="3"/>
        <v>1.8153723344256023E-2</v>
      </c>
      <c r="K80" s="2">
        <f t="shared" si="4"/>
        <v>3.1570040710969603E-2</v>
      </c>
      <c r="L80" s="2">
        <f t="shared" si="5"/>
        <v>-3.1528631453216605E-2</v>
      </c>
      <c r="M80" s="2">
        <f t="shared" si="6"/>
        <v>5.3401002126976252E-2</v>
      </c>
      <c r="N80" s="2">
        <f t="shared" si="7"/>
        <v>-4.649031166360329E-2</v>
      </c>
    </row>
    <row r="81" spans="1:14" x14ac:dyDescent="0.3">
      <c r="A81" s="1">
        <v>42122</v>
      </c>
      <c r="B81">
        <v>32.299999</v>
      </c>
      <c r="C81">
        <v>33.040000999999997</v>
      </c>
      <c r="D81">
        <v>32.229999999999997</v>
      </c>
      <c r="E81">
        <v>33.020000000000003</v>
      </c>
      <c r="F81">
        <v>28.224463</v>
      </c>
      <c r="G81" s="2">
        <f t="shared" si="8"/>
        <v>1.5873394790463163E-2</v>
      </c>
      <c r="H81" s="2">
        <f t="shared" si="1"/>
        <v>0.34106320831604836</v>
      </c>
      <c r="I81" s="2">
        <f t="shared" si="2"/>
        <v>7.6440204615673302E-2</v>
      </c>
      <c r="J81" s="2">
        <f t="shared" si="3"/>
        <v>2.9292995675025135E-2</v>
      </c>
      <c r="K81" s="2">
        <f t="shared" si="4"/>
        <v>5.7707406172609436E-3</v>
      </c>
      <c r="L81" s="2">
        <f t="shared" si="5"/>
        <v>-5.9381888526125803E-2</v>
      </c>
      <c r="M81" s="2">
        <f t="shared" si="6"/>
        <v>6.1836967150094214E-2</v>
      </c>
      <c r="N81" s="2">
        <f t="shared" si="7"/>
        <v>-4.3940539768453135E-2</v>
      </c>
    </row>
    <row r="82" spans="1:14" x14ac:dyDescent="0.3">
      <c r="A82" s="1">
        <v>42123</v>
      </c>
      <c r="B82">
        <v>32.560001</v>
      </c>
      <c r="C82">
        <v>33</v>
      </c>
      <c r="D82">
        <v>32.549999</v>
      </c>
      <c r="E82">
        <v>32.889999000000003</v>
      </c>
      <c r="F82">
        <v>28.113344000000001</v>
      </c>
      <c r="G82" s="2">
        <f t="shared" si="8"/>
        <v>-3.9447451014077766E-3</v>
      </c>
      <c r="H82" s="2">
        <f t="shared" si="1"/>
        <v>0.33988545880336751</v>
      </c>
      <c r="I82" s="2">
        <f t="shared" si="2"/>
        <v>6.2736286258946991E-2</v>
      </c>
      <c r="J82" s="2">
        <f t="shared" si="3"/>
        <v>2.5313963582013876E-2</v>
      </c>
      <c r="K82" s="2">
        <f t="shared" si="4"/>
        <v>6.0861510137849182E-4</v>
      </c>
      <c r="L82" s="2">
        <f t="shared" si="5"/>
        <v>-6.0602420273822233E-2</v>
      </c>
      <c r="M82" s="2">
        <f t="shared" si="6"/>
        <v>5.0829744891973262E-2</v>
      </c>
      <c r="N82" s="2">
        <f t="shared" si="7"/>
        <v>-4.2543474449320107E-2</v>
      </c>
    </row>
    <row r="83" spans="1:14" x14ac:dyDescent="0.3">
      <c r="A83" s="1">
        <v>42124</v>
      </c>
      <c r="B83">
        <v>32.709999000000003</v>
      </c>
      <c r="C83">
        <v>32.849997999999999</v>
      </c>
      <c r="D83">
        <v>32.299999</v>
      </c>
      <c r="E83">
        <v>32.549999</v>
      </c>
      <c r="F83">
        <v>27.82272</v>
      </c>
      <c r="G83" s="2">
        <f t="shared" si="8"/>
        <v>-1.0391385963401849E-2</v>
      </c>
      <c r="H83" s="2">
        <f t="shared" si="1"/>
        <v>0.34166923042050545</v>
      </c>
      <c r="I83" s="2">
        <f t="shared" si="2"/>
        <v>5.7212619845757776E-2</v>
      </c>
      <c r="J83" s="2">
        <f t="shared" si="3"/>
        <v>2.7992146583981803E-2</v>
      </c>
      <c r="K83" s="2">
        <f t="shared" si="4"/>
        <v>2.4609088953000471E-3</v>
      </c>
      <c r="L83" s="2">
        <f t="shared" si="5"/>
        <v>-5.9067951411124309E-2</v>
      </c>
      <c r="M83" s="2">
        <f t="shared" si="6"/>
        <v>3.8839790613077914E-2</v>
      </c>
      <c r="N83" s="2">
        <f t="shared" si="7"/>
        <v>-3.3098303738684109E-2</v>
      </c>
    </row>
    <row r="84" spans="1:14" x14ac:dyDescent="0.3">
      <c r="A84" s="1">
        <v>42125</v>
      </c>
      <c r="B84">
        <v>32.630001</v>
      </c>
      <c r="C84">
        <v>33.490001999999997</v>
      </c>
      <c r="D84">
        <v>32.619999</v>
      </c>
      <c r="E84">
        <v>33.419998</v>
      </c>
      <c r="F84">
        <v>28.566362000000002</v>
      </c>
      <c r="G84" s="2">
        <f t="shared" si="8"/>
        <v>2.6376918664422724E-2</v>
      </c>
      <c r="H84" s="2">
        <f t="shared" si="1"/>
        <v>0.35130400905279613</v>
      </c>
      <c r="I84" s="2">
        <f t="shared" si="2"/>
        <v>6.5216709277500659E-2</v>
      </c>
      <c r="J84" s="2">
        <f t="shared" si="3"/>
        <v>3.1996760756816567E-2</v>
      </c>
      <c r="K84" s="2">
        <f t="shared" si="4"/>
        <v>2.0862211654052231E-2</v>
      </c>
      <c r="L84" s="2">
        <f t="shared" si="5"/>
        <v>-4.6991131425034305E-2</v>
      </c>
      <c r="M84" s="2">
        <f t="shared" si="6"/>
        <v>6.7455001694867234E-2</v>
      </c>
      <c r="N84" s="2">
        <f t="shared" si="7"/>
        <v>-2.1617064334115921E-2</v>
      </c>
    </row>
    <row r="85" spans="1:14" x14ac:dyDescent="0.3">
      <c r="A85" s="1">
        <v>42128</v>
      </c>
      <c r="B85">
        <v>33.270000000000003</v>
      </c>
      <c r="C85">
        <v>33.5</v>
      </c>
      <c r="D85">
        <v>33.220001000000003</v>
      </c>
      <c r="E85">
        <v>33.43</v>
      </c>
      <c r="F85">
        <v>28.574921</v>
      </c>
      <c r="G85" s="2">
        <f t="shared" si="8"/>
        <v>2.9957325473446152E-4</v>
      </c>
      <c r="H85" s="2">
        <f t="shared" si="1"/>
        <v>0.34683946457523057</v>
      </c>
      <c r="I85" s="2">
        <f t="shared" si="2"/>
        <v>6.9035889654006852E-2</v>
      </c>
      <c r="J85" s="2">
        <f t="shared" si="3"/>
        <v>3.2990830937915716E-2</v>
      </c>
      <c r="K85" s="2">
        <f t="shared" si="4"/>
        <v>3.03700037595355E-2</v>
      </c>
      <c r="L85" s="2">
        <f t="shared" si="5"/>
        <v>-4.9638287903374434E-2</v>
      </c>
      <c r="M85" s="2">
        <f t="shared" si="6"/>
        <v>4.5907942829296146E-2</v>
      </c>
      <c r="N85" s="2">
        <f t="shared" si="7"/>
        <v>-3.5042911731672899E-2</v>
      </c>
    </row>
    <row r="86" spans="1:14" x14ac:dyDescent="0.3">
      <c r="A86" s="1">
        <v>42129</v>
      </c>
      <c r="B86">
        <v>33</v>
      </c>
      <c r="C86">
        <v>33.099997999999999</v>
      </c>
      <c r="D86">
        <v>32.57</v>
      </c>
      <c r="E86">
        <v>32.639999000000003</v>
      </c>
      <c r="F86">
        <v>28.101396999999999</v>
      </c>
      <c r="G86" s="2">
        <f t="shared" si="8"/>
        <v>-1.6710154616208076E-2</v>
      </c>
      <c r="H86" s="2">
        <f t="shared" si="1"/>
        <v>0.35257378210509105</v>
      </c>
      <c r="I86" s="2">
        <f t="shared" si="2"/>
        <v>6.5553673806693719E-2</v>
      </c>
      <c r="J86" s="2">
        <f t="shared" si="3"/>
        <v>3.7902622811565367E-2</v>
      </c>
      <c r="K86" s="2">
        <f t="shared" si="4"/>
        <v>5.3687103248856172E-3</v>
      </c>
      <c r="L86" s="2">
        <f t="shared" si="5"/>
        <v>-2.8299853910293882E-2</v>
      </c>
      <c r="M86" s="2">
        <f t="shared" si="6"/>
        <v>3.5481199760387272E-2</v>
      </c>
      <c r="N86" s="2">
        <f t="shared" si="7"/>
        <v>-2.7909694198367196E-2</v>
      </c>
    </row>
    <row r="87" spans="1:14" x14ac:dyDescent="0.3">
      <c r="A87" s="1">
        <v>42130</v>
      </c>
      <c r="B87">
        <v>32.5</v>
      </c>
      <c r="C87">
        <v>32.790000999999997</v>
      </c>
      <c r="D87">
        <v>31.93</v>
      </c>
      <c r="E87">
        <v>32.220001000000003</v>
      </c>
      <c r="F87">
        <v>27.739795999999998</v>
      </c>
      <c r="G87" s="2">
        <f t="shared" si="8"/>
        <v>-1.2951229548223713E-2</v>
      </c>
      <c r="H87" s="2">
        <f t="shared" si="1"/>
        <v>0.35242717821886632</v>
      </c>
      <c r="I87" s="2">
        <f t="shared" si="2"/>
        <v>8.2268474861572863E-2</v>
      </c>
      <c r="J87" s="2">
        <f t="shared" si="3"/>
        <v>3.7425279429279756E-2</v>
      </c>
      <c r="K87" s="2">
        <f t="shared" si="4"/>
        <v>3.1786821127193104E-3</v>
      </c>
      <c r="L87" s="2">
        <f t="shared" si="5"/>
        <v>-2.4471706450835518E-2</v>
      </c>
      <c r="M87" s="2">
        <f t="shared" si="6"/>
        <v>3.0122412191348733E-2</v>
      </c>
      <c r="N87" s="2">
        <f t="shared" si="7"/>
        <v>-1.7083778828344109E-2</v>
      </c>
    </row>
    <row r="88" spans="1:14" x14ac:dyDescent="0.3">
      <c r="A88" s="1">
        <v>42131</v>
      </c>
      <c r="B88">
        <v>32.270000000000003</v>
      </c>
      <c r="C88">
        <v>32.630001</v>
      </c>
      <c r="D88">
        <v>32.18</v>
      </c>
      <c r="E88">
        <v>32.240001999999997</v>
      </c>
      <c r="F88">
        <v>27.757013000000001</v>
      </c>
      <c r="G88" s="2">
        <f t="shared" si="8"/>
        <v>6.2046812645949977E-4</v>
      </c>
      <c r="H88" s="2">
        <f t="shared" si="1"/>
        <v>0.33378341400011852</v>
      </c>
      <c r="I88" s="2">
        <f t="shared" si="2"/>
        <v>7.6552305474492655E-2</v>
      </c>
      <c r="J88" s="2">
        <f t="shared" si="3"/>
        <v>1.6735846802389431E-2</v>
      </c>
      <c r="K88" s="2">
        <f t="shared" si="4"/>
        <v>1.2180151622070317E-2</v>
      </c>
      <c r="L88" s="2">
        <f t="shared" si="5"/>
        <v>-1.8634587812658698E-3</v>
      </c>
      <c r="M88" s="2">
        <f t="shared" si="6"/>
        <v>-1.092981456636387E-2</v>
      </c>
      <c r="N88" s="2">
        <f t="shared" si="7"/>
        <v>-6.6661682842055647E-2</v>
      </c>
    </row>
    <row r="89" spans="1:14" x14ac:dyDescent="0.3">
      <c r="A89" s="1">
        <v>42132</v>
      </c>
      <c r="B89">
        <v>32.509998000000003</v>
      </c>
      <c r="C89">
        <v>32.880001</v>
      </c>
      <c r="D89">
        <v>32.340000000000003</v>
      </c>
      <c r="E89">
        <v>32.799999</v>
      </c>
      <c r="F89">
        <v>28.239145000000001</v>
      </c>
      <c r="G89" s="2">
        <f t="shared" si="8"/>
        <v>1.7220606978079749E-2</v>
      </c>
      <c r="H89" s="2">
        <f t="shared" si="1"/>
        <v>0.33738959707114963</v>
      </c>
      <c r="I89" s="2">
        <f t="shared" si="2"/>
        <v>3.1897840104480268E-2</v>
      </c>
      <c r="J89" s="2">
        <f t="shared" si="3"/>
        <v>-4.7664618243948742E-2</v>
      </c>
      <c r="K89" s="2">
        <f t="shared" si="4"/>
        <v>1.6393446584918175E-2</v>
      </c>
      <c r="L89" s="2">
        <f t="shared" si="5"/>
        <v>-5.9272852284419919E-4</v>
      </c>
      <c r="M89" s="2">
        <f t="shared" si="6"/>
        <v>5.0734119972412747E-3</v>
      </c>
      <c r="N89" s="2">
        <f t="shared" si="7"/>
        <v>-6.3098282006040118E-2</v>
      </c>
    </row>
    <row r="90" spans="1:14" x14ac:dyDescent="0.3">
      <c r="A90" s="1">
        <v>42135</v>
      </c>
      <c r="B90">
        <v>32.68</v>
      </c>
      <c r="C90">
        <v>32.709999000000003</v>
      </c>
      <c r="D90">
        <v>32.43</v>
      </c>
      <c r="E90">
        <v>32.689999</v>
      </c>
      <c r="F90">
        <v>28.144442000000002</v>
      </c>
      <c r="G90" s="2">
        <f t="shared" si="8"/>
        <v>-3.359243144868723E-3</v>
      </c>
      <c r="H90" s="2">
        <f t="shared" si="1"/>
        <v>0.26293466816652544</v>
      </c>
      <c r="I90" s="2">
        <f t="shared" si="2"/>
        <v>4.5557565313938959E-2</v>
      </c>
      <c r="J90" s="2">
        <f t="shared" si="3"/>
        <v>-0.12413740295757103</v>
      </c>
      <c r="K90" s="2">
        <f t="shared" si="4"/>
        <v>-2.8391913504137826E-3</v>
      </c>
      <c r="L90" s="2">
        <f t="shared" si="5"/>
        <v>-7.8128540149522918E-2</v>
      </c>
      <c r="M90" s="2">
        <f t="shared" si="6"/>
        <v>1.3957848609695856E-2</v>
      </c>
      <c r="N90" s="2">
        <f t="shared" si="7"/>
        <v>-0.13780251366510432</v>
      </c>
    </row>
    <row r="91" spans="1:14" x14ac:dyDescent="0.3">
      <c r="A91" s="1">
        <v>42136</v>
      </c>
      <c r="B91">
        <v>32.439999</v>
      </c>
      <c r="C91">
        <v>32.5</v>
      </c>
      <c r="D91">
        <v>32</v>
      </c>
      <c r="E91">
        <v>32.25</v>
      </c>
      <c r="F91">
        <v>27.765623000000001</v>
      </c>
      <c r="G91" s="2">
        <f t="shared" si="8"/>
        <v>-1.3551220054409972E-2</v>
      </c>
      <c r="H91" s="2">
        <f t="shared" si="1"/>
        <v>0.26021586242812161</v>
      </c>
      <c r="I91" s="2">
        <f t="shared" si="2"/>
        <v>3.8063958395753363E-2</v>
      </c>
      <c r="J91" s="2">
        <f t="shared" si="3"/>
        <v>-0.12368517636971249</v>
      </c>
      <c r="K91" s="2">
        <f t="shared" si="4"/>
        <v>-1.2445666303415887E-2</v>
      </c>
      <c r="L91" s="2">
        <f t="shared" si="5"/>
        <v>-7.9669596375245899E-2</v>
      </c>
      <c r="M91" s="2">
        <f t="shared" si="6"/>
        <v>-7.5689873503845947E-3</v>
      </c>
      <c r="N91" s="2">
        <f t="shared" si="7"/>
        <v>-0.13807927804970882</v>
      </c>
    </row>
    <row r="92" spans="1:14" x14ac:dyDescent="0.3">
      <c r="A92" s="1">
        <v>42137</v>
      </c>
      <c r="B92">
        <v>32.270000000000003</v>
      </c>
      <c r="C92">
        <v>32.900002000000001</v>
      </c>
      <c r="D92">
        <v>32.270000000000003</v>
      </c>
      <c r="E92">
        <v>32.639999000000003</v>
      </c>
      <c r="F92">
        <v>28.101396999999999</v>
      </c>
      <c r="G92" s="2">
        <f t="shared" si="8"/>
        <v>1.2020617642963229E-2</v>
      </c>
      <c r="H92" s="2">
        <f t="shared" si="1"/>
        <v>0.2616227686238739</v>
      </c>
      <c r="I92" s="2">
        <f t="shared" si="2"/>
        <v>6.4904603155579027E-2</v>
      </c>
      <c r="J92" s="2">
        <f t="shared" si="3"/>
        <v>-0.1226982379689634</v>
      </c>
      <c r="K92" s="2">
        <f t="shared" si="4"/>
        <v>9.9663373029491142E-3</v>
      </c>
      <c r="L92" s="2">
        <f t="shared" si="5"/>
        <v>-8.0046461796631552E-2</v>
      </c>
      <c r="M92" s="2">
        <f t="shared" si="6"/>
        <v>1.3659849143327402E-2</v>
      </c>
      <c r="N92" s="2">
        <f t="shared" si="7"/>
        <v>-0.1348549838547311</v>
      </c>
    </row>
    <row r="93" spans="1:14" x14ac:dyDescent="0.3">
      <c r="A93" s="1">
        <v>42138</v>
      </c>
      <c r="B93">
        <v>32.860000999999997</v>
      </c>
      <c r="C93">
        <v>33.130001</v>
      </c>
      <c r="D93">
        <v>32.770000000000003</v>
      </c>
      <c r="E93">
        <v>32.970001000000003</v>
      </c>
      <c r="F93">
        <v>28.385505999999999</v>
      </c>
      <c r="G93" s="2">
        <f t="shared" si="8"/>
        <v>1.0059372374092721E-2</v>
      </c>
      <c r="H93" s="2">
        <f t="shared" si="1"/>
        <v>0.25622351421341116</v>
      </c>
      <c r="I93" s="2">
        <f t="shared" si="2"/>
        <v>7.4963975529671795E-2</v>
      </c>
      <c r="J93" s="2">
        <f t="shared" si="3"/>
        <v>-0.12824912304418595</v>
      </c>
      <c r="K93" s="2">
        <f t="shared" si="4"/>
        <v>-6.3512089873807654E-3</v>
      </c>
      <c r="L93" s="2">
        <f t="shared" si="5"/>
        <v>-9.5080494839384966E-2</v>
      </c>
      <c r="M93" s="2">
        <f t="shared" si="6"/>
        <v>1.5428082698978409E-2</v>
      </c>
      <c r="N93" s="2">
        <f t="shared" si="7"/>
        <v>-0.12465012180197377</v>
      </c>
    </row>
    <row r="94" spans="1:14" x14ac:dyDescent="0.3">
      <c r="A94" s="1">
        <v>42139</v>
      </c>
      <c r="B94">
        <v>33.090000000000003</v>
      </c>
      <c r="C94">
        <v>33.119999</v>
      </c>
      <c r="D94">
        <v>32.75</v>
      </c>
      <c r="E94">
        <v>32.990001999999997</v>
      </c>
      <c r="F94">
        <v>28.402730999999999</v>
      </c>
      <c r="G94" s="2">
        <f t="shared" si="8"/>
        <v>6.0663973520610787E-4</v>
      </c>
      <c r="H94" s="2">
        <f t="shared" si="1"/>
        <v>0.25615778064202838</v>
      </c>
      <c r="I94" s="2">
        <f t="shared" si="2"/>
        <v>6.8133185497532611E-2</v>
      </c>
      <c r="J94" s="2">
        <f t="shared" si="3"/>
        <v>-0.12884596744247312</v>
      </c>
      <c r="K94" s="2">
        <f t="shared" si="4"/>
        <v>-6.044142506909201E-3</v>
      </c>
      <c r="L94" s="2">
        <f t="shared" si="5"/>
        <v>-9.0681683933202195E-2</v>
      </c>
      <c r="M94" s="2">
        <f t="shared" si="6"/>
        <v>2.679592377024187E-2</v>
      </c>
      <c r="N94" s="2">
        <f t="shared" si="7"/>
        <v>-0.12074110402767346</v>
      </c>
    </row>
    <row r="95" spans="1:14" x14ac:dyDescent="0.3">
      <c r="A95" s="1">
        <v>42142</v>
      </c>
      <c r="B95">
        <v>32.979999999999997</v>
      </c>
      <c r="C95">
        <v>33.409999999999997</v>
      </c>
      <c r="D95">
        <v>32.849997999999999</v>
      </c>
      <c r="E95">
        <v>33.409999999999997</v>
      </c>
      <c r="F95">
        <v>28.764320000000001</v>
      </c>
      <c r="G95" s="2">
        <f t="shared" si="8"/>
        <v>1.2650427680022711E-2</v>
      </c>
      <c r="H95" s="2">
        <f t="shared" si="1"/>
        <v>0.25805591261459193</v>
      </c>
      <c r="I95" s="2">
        <f t="shared" si="2"/>
        <v>7.3721136020842112E-2</v>
      </c>
      <c r="J95" s="2">
        <f t="shared" si="3"/>
        <v>-0.12437302063809569</v>
      </c>
      <c r="K95" s="2">
        <f t="shared" si="4"/>
        <v>2.3316439789321432E-2</v>
      </c>
      <c r="L95" s="2">
        <f t="shared" si="5"/>
        <v>-9.4517869490499118E-2</v>
      </c>
      <c r="M95" s="2">
        <f t="shared" si="6"/>
        <v>4.7827352833156103E-2</v>
      </c>
      <c r="N95" s="2">
        <f t="shared" si="7"/>
        <v>-7.7590960166792455E-2</v>
      </c>
    </row>
    <row r="96" spans="1:14" x14ac:dyDescent="0.3">
      <c r="A96" s="1">
        <v>42143</v>
      </c>
      <c r="B96">
        <v>33.360000999999997</v>
      </c>
      <c r="C96">
        <v>33.380001</v>
      </c>
      <c r="D96">
        <v>32.990001999999997</v>
      </c>
      <c r="E96">
        <v>33.150002000000001</v>
      </c>
      <c r="F96">
        <v>28.540482000000001</v>
      </c>
      <c r="G96" s="2">
        <f t="shared" si="8"/>
        <v>-7.8122297122328009E-3</v>
      </c>
      <c r="H96" s="2">
        <f t="shared" si="1"/>
        <v>0.26009356017910956</v>
      </c>
      <c r="I96" s="2">
        <f t="shared" si="2"/>
        <v>6.4310337993115765E-2</v>
      </c>
      <c r="J96" s="2">
        <f t="shared" si="3"/>
        <v>-0.11467397398008</v>
      </c>
      <c r="K96" s="2">
        <f t="shared" si="4"/>
        <v>2.8455439625312384E-2</v>
      </c>
      <c r="L96" s="2">
        <f t="shared" si="5"/>
        <v>-9.233361803975676E-2</v>
      </c>
      <c r="M96" s="2">
        <f t="shared" si="6"/>
        <v>2.7007811105691483E-2</v>
      </c>
      <c r="N96" s="2">
        <f t="shared" si="7"/>
        <v>-7.7888765414884265E-2</v>
      </c>
    </row>
    <row r="97" spans="1:14" x14ac:dyDescent="0.3">
      <c r="A97" s="1">
        <v>42144</v>
      </c>
      <c r="B97">
        <v>33.060001</v>
      </c>
      <c r="C97">
        <v>33.5</v>
      </c>
      <c r="D97">
        <v>33.009998000000003</v>
      </c>
      <c r="E97">
        <v>33.369999</v>
      </c>
      <c r="F97">
        <v>28.729884999999999</v>
      </c>
      <c r="G97" s="2">
        <f t="shared" si="8"/>
        <v>6.6143697151260878E-3</v>
      </c>
      <c r="H97" s="2">
        <f t="shared" ref="H97:H160" si="9">STDEV(G68:G97)*SQRT(365)</f>
        <v>0.26053636785673012</v>
      </c>
      <c r="I97" s="2">
        <f t="shared" si="2"/>
        <v>7.3163000125608404E-2</v>
      </c>
      <c r="J97" s="2">
        <f t="shared" si="3"/>
        <v>-0.11238470553018193</v>
      </c>
      <c r="K97" s="2">
        <f t="shared" si="4"/>
        <v>3.4449341213979183E-2</v>
      </c>
      <c r="L97" s="2">
        <f t="shared" si="5"/>
        <v>-7.3247046143388395E-2</v>
      </c>
      <c r="M97" s="2">
        <f t="shared" si="6"/>
        <v>1.774878603035444E-2</v>
      </c>
      <c r="N97" s="2">
        <f t="shared" si="7"/>
        <v>-8.0526840459318239E-2</v>
      </c>
    </row>
    <row r="98" spans="1:14" x14ac:dyDescent="0.3">
      <c r="A98" s="1">
        <v>42145</v>
      </c>
      <c r="B98">
        <v>33.209999000000003</v>
      </c>
      <c r="C98">
        <v>33.560001</v>
      </c>
      <c r="D98">
        <v>33.07</v>
      </c>
      <c r="E98">
        <v>33.549999</v>
      </c>
      <c r="F98">
        <v>28.884857</v>
      </c>
      <c r="G98" s="2">
        <f t="shared" si="8"/>
        <v>5.3796083558971478E-3</v>
      </c>
      <c r="H98" s="2">
        <f t="shared" si="9"/>
        <v>0.26019740569560035</v>
      </c>
      <c r="I98" s="2">
        <f t="shared" si="2"/>
        <v>5.6695976361200204E-2</v>
      </c>
      <c r="J98" s="2">
        <f t="shared" si="3"/>
        <v>-0.12168497061130312</v>
      </c>
      <c r="K98" s="2">
        <f t="shared" si="4"/>
        <v>2.2608342591796546E-2</v>
      </c>
      <c r="L98" s="2">
        <f t="shared" si="5"/>
        <v>-7.7192191375549279E-2</v>
      </c>
      <c r="M98" s="2">
        <f t="shared" si="6"/>
        <v>2.7073139487659319E-2</v>
      </c>
      <c r="N98" s="2">
        <f t="shared" si="7"/>
        <v>-7.9688053107767165E-2</v>
      </c>
    </row>
    <row r="99" spans="1:14" x14ac:dyDescent="0.3">
      <c r="A99" s="1">
        <v>42146</v>
      </c>
      <c r="B99">
        <v>33.470001000000003</v>
      </c>
      <c r="C99">
        <v>33.509998000000003</v>
      </c>
      <c r="D99">
        <v>33.32</v>
      </c>
      <c r="E99">
        <v>33.450001</v>
      </c>
      <c r="F99">
        <v>28.798765</v>
      </c>
      <c r="G99" s="2">
        <f t="shared" si="8"/>
        <v>-2.9849742765395344E-3</v>
      </c>
      <c r="H99" s="2">
        <f t="shared" si="9"/>
        <v>0.25136735495312851</v>
      </c>
      <c r="I99" s="2">
        <f t="shared" si="2"/>
        <v>5.9994413631959877E-2</v>
      </c>
      <c r="J99" s="2">
        <f t="shared" si="3"/>
        <v>-0.12911612135032974</v>
      </c>
      <c r="K99" s="2">
        <f t="shared" si="4"/>
        <v>2.2982611460125896E-2</v>
      </c>
      <c r="L99" s="2">
        <f t="shared" si="5"/>
        <v>-1.1567313213396935E-2</v>
      </c>
      <c r="M99" s="2">
        <f t="shared" si="6"/>
        <v>3.4479551174521679E-2</v>
      </c>
      <c r="N99" s="2">
        <f t="shared" si="7"/>
        <v>-9.0301875467376946E-2</v>
      </c>
    </row>
    <row r="100" spans="1:14" x14ac:dyDescent="0.3">
      <c r="A100" s="1">
        <v>42150</v>
      </c>
      <c r="B100">
        <v>33.270000000000003</v>
      </c>
      <c r="C100">
        <v>33.290000999999997</v>
      </c>
      <c r="D100">
        <v>32.840000000000003</v>
      </c>
      <c r="E100">
        <v>33.099997999999999</v>
      </c>
      <c r="F100">
        <v>28.497429</v>
      </c>
      <c r="G100" s="2">
        <f t="shared" si="8"/>
        <v>-1.051863159892414E-2</v>
      </c>
      <c r="H100" s="2">
        <f t="shared" si="9"/>
        <v>0.25350450285159121</v>
      </c>
      <c r="I100" s="2">
        <f t="shared" si="2"/>
        <v>5.7068224012220711E-2</v>
      </c>
      <c r="J100" s="2">
        <f t="shared" si="3"/>
        <v>-0.11600645419561922</v>
      </c>
      <c r="K100" s="2">
        <f t="shared" si="4"/>
        <v>2.6015199915611683E-2</v>
      </c>
      <c r="L100" s="2">
        <f t="shared" si="5"/>
        <v>-6.7113595765304068E-3</v>
      </c>
      <c r="M100" s="2">
        <f t="shared" si="6"/>
        <v>-2.4159990888251506E-3</v>
      </c>
      <c r="N100" s="2">
        <f t="shared" si="7"/>
        <v>-9.7799506201204922E-2</v>
      </c>
    </row>
    <row r="101" spans="1:14" x14ac:dyDescent="0.3">
      <c r="A101" s="1">
        <v>42151</v>
      </c>
      <c r="B101">
        <v>33.200001</v>
      </c>
      <c r="C101">
        <v>33.849997999999999</v>
      </c>
      <c r="D101">
        <v>33.130001</v>
      </c>
      <c r="E101">
        <v>33.709999000000003</v>
      </c>
      <c r="F101">
        <v>29.022611999999999</v>
      </c>
      <c r="G101" s="2">
        <f t="shared" si="8"/>
        <v>1.8261377618388457E-2</v>
      </c>
      <c r="H101" s="2">
        <f t="shared" si="9"/>
        <v>0.25764800045399799</v>
      </c>
      <c r="I101" s="2">
        <f t="shared" si="2"/>
        <v>3.3656906746437287E-2</v>
      </c>
      <c r="J101" s="2">
        <f t="shared" si="3"/>
        <v>-0.14279709638817617</v>
      </c>
      <c r="K101" s="2">
        <f t="shared" si="4"/>
        <v>3.2255959891036814E-2</v>
      </c>
      <c r="L101" s="2">
        <f t="shared" si="5"/>
        <v>-3.9747681698759085E-3</v>
      </c>
      <c r="M101" s="2">
        <f t="shared" si="6"/>
        <v>1.5545805274828741E-2</v>
      </c>
      <c r="N101" s="2">
        <f t="shared" si="7"/>
        <v>-8.9191464121232578E-2</v>
      </c>
    </row>
    <row r="102" spans="1:14" x14ac:dyDescent="0.3">
      <c r="A102" s="1">
        <v>42152</v>
      </c>
      <c r="B102">
        <v>33.740001999999997</v>
      </c>
      <c r="C102">
        <v>34.150002000000001</v>
      </c>
      <c r="D102">
        <v>33.68</v>
      </c>
      <c r="E102">
        <v>34.009998000000003</v>
      </c>
      <c r="F102">
        <v>29.280891</v>
      </c>
      <c r="G102" s="2">
        <f t="shared" si="8"/>
        <v>8.8598686605234778E-3</v>
      </c>
      <c r="H102" s="2">
        <f t="shared" si="9"/>
        <v>0.21710690204080721</v>
      </c>
      <c r="I102" s="2">
        <f t="shared" si="2"/>
        <v>4.1299394992486041E-2</v>
      </c>
      <c r="J102" s="2">
        <f t="shared" si="3"/>
        <v>-0.18338097703638254</v>
      </c>
      <c r="K102" s="2">
        <f t="shared" si="4"/>
        <v>3.1056456177467391E-2</v>
      </c>
      <c r="L102" s="2">
        <f t="shared" si="5"/>
        <v>-3.9116612172603954E-2</v>
      </c>
      <c r="M102" s="2">
        <f t="shared" si="6"/>
        <v>4.1115828551560207E-2</v>
      </c>
      <c r="N102" s="2">
        <f t="shared" si="7"/>
        <v>-0.13546688006428384</v>
      </c>
    </row>
    <row r="103" spans="1:14" x14ac:dyDescent="0.3">
      <c r="A103" s="1">
        <v>42153</v>
      </c>
      <c r="B103">
        <v>34.240001999999997</v>
      </c>
      <c r="C103">
        <v>34.75</v>
      </c>
      <c r="D103">
        <v>34.209999000000003</v>
      </c>
      <c r="E103">
        <v>34.459999000000003</v>
      </c>
      <c r="F103">
        <v>29.668322</v>
      </c>
      <c r="G103" s="2">
        <f t="shared" si="8"/>
        <v>1.3144758302215752E-2</v>
      </c>
      <c r="H103" s="2">
        <f t="shared" si="9"/>
        <v>0.22092139700083818</v>
      </c>
      <c r="I103" s="2">
        <f t="shared" si="2"/>
        <v>6.6687833052025178E-2</v>
      </c>
      <c r="J103" s="2">
        <f t="shared" si="3"/>
        <v>-0.17981578483079158</v>
      </c>
      <c r="K103" s="2">
        <f t="shared" si="4"/>
        <v>4.3594574744477102E-2</v>
      </c>
      <c r="L103" s="2">
        <f t="shared" si="5"/>
        <v>-3.5236383641190194E-2</v>
      </c>
      <c r="M103" s="2">
        <f t="shared" si="6"/>
        <v>6.7211816401999733E-2</v>
      </c>
      <c r="N103" s="2">
        <f t="shared" si="7"/>
        <v>-0.13150578121802814</v>
      </c>
    </row>
    <row r="104" spans="1:14" x14ac:dyDescent="0.3">
      <c r="A104" s="1">
        <v>42156</v>
      </c>
      <c r="B104">
        <v>34.369999</v>
      </c>
      <c r="C104">
        <v>34.590000000000003</v>
      </c>
      <c r="D104">
        <v>33.68</v>
      </c>
      <c r="E104">
        <v>33.909999999999997</v>
      </c>
      <c r="F104">
        <v>29.194797999999999</v>
      </c>
      <c r="G104" s="2">
        <f t="shared" si="8"/>
        <v>-1.6089334541616093E-2</v>
      </c>
      <c r="H104" s="2">
        <f t="shared" si="9"/>
        <v>0.22438164053161438</v>
      </c>
      <c r="I104" s="2">
        <f t="shared" si="2"/>
        <v>4.2622882604738462E-2</v>
      </c>
      <c r="J104" s="2">
        <f t="shared" si="3"/>
        <v>-0.17391349994621605</v>
      </c>
      <c r="K104" s="2">
        <f t="shared" si="4"/>
        <v>1.4854812522838346E-2</v>
      </c>
      <c r="L104" s="2">
        <f t="shared" si="5"/>
        <v>-3.3674272082977547E-2</v>
      </c>
      <c r="M104" s="2">
        <f t="shared" si="6"/>
        <v>5.0502013733924205E-2</v>
      </c>
      <c r="N104" s="2">
        <f t="shared" si="7"/>
        <v>-0.10940177346850413</v>
      </c>
    </row>
    <row r="105" spans="1:14" x14ac:dyDescent="0.3">
      <c r="A105" s="1">
        <v>42157</v>
      </c>
      <c r="B105">
        <v>33.639999000000003</v>
      </c>
      <c r="C105">
        <v>33.75</v>
      </c>
      <c r="D105">
        <v>33.139999000000003</v>
      </c>
      <c r="E105">
        <v>33.270000000000003</v>
      </c>
      <c r="F105">
        <v>28.643787</v>
      </c>
      <c r="G105" s="2">
        <f t="shared" si="8"/>
        <v>-1.9053981713815837E-2</v>
      </c>
      <c r="H105" s="2">
        <f t="shared" si="9"/>
        <v>0.23442917998374735</v>
      </c>
      <c r="I105" s="2">
        <f t="shared" si="2"/>
        <v>3.2777119741671489E-2</v>
      </c>
      <c r="J105" s="2">
        <f t="shared" si="3"/>
        <v>-0.16204857249485766</v>
      </c>
      <c r="K105" s="2">
        <f t="shared" si="4"/>
        <v>3.6130605212554593E-3</v>
      </c>
      <c r="L105" s="2">
        <f t="shared" si="5"/>
        <v>-2.5664380195362213E-2</v>
      </c>
      <c r="M105" s="2">
        <f t="shared" si="6"/>
        <v>1.4227425042028773E-2</v>
      </c>
      <c r="N105" s="2">
        <f t="shared" si="7"/>
        <v>-0.10296041708740228</v>
      </c>
    </row>
    <row r="106" spans="1:14" x14ac:dyDescent="0.3">
      <c r="A106" s="1">
        <v>42158</v>
      </c>
      <c r="B106">
        <v>33.169998</v>
      </c>
      <c r="C106">
        <v>33.240001999999997</v>
      </c>
      <c r="D106">
        <v>32.590000000000003</v>
      </c>
      <c r="E106">
        <v>32.729999999999997</v>
      </c>
      <c r="F106">
        <v>28.178878999999998</v>
      </c>
      <c r="G106" s="2">
        <f t="shared" si="8"/>
        <v>-1.6363835311286573E-2</v>
      </c>
      <c r="H106" s="2">
        <f t="shared" si="9"/>
        <v>0.23954152420534816</v>
      </c>
      <c r="I106" s="2">
        <f t="shared" si="2"/>
        <v>8.1221456119430855E-3</v>
      </c>
      <c r="J106" s="2">
        <f t="shared" si="3"/>
        <v>-0.14133211181003677</v>
      </c>
      <c r="K106" s="2">
        <f t="shared" si="4"/>
        <v>-1.9365144505157247E-2</v>
      </c>
      <c r="L106" s="2">
        <f t="shared" si="5"/>
        <v>-2.0994843651381961E-2</v>
      </c>
      <c r="M106" s="2">
        <f t="shared" si="6"/>
        <v>1.2228328756109011E-3</v>
      </c>
      <c r="N106" s="2">
        <f t="shared" si="7"/>
        <v>-2.3393143961177282E-2</v>
      </c>
    </row>
    <row r="107" spans="1:14" x14ac:dyDescent="0.3">
      <c r="A107" s="1">
        <v>42159</v>
      </c>
      <c r="B107">
        <v>32.509998000000003</v>
      </c>
      <c r="C107">
        <v>32.720001000000003</v>
      </c>
      <c r="D107">
        <v>32.200001</v>
      </c>
      <c r="E107">
        <v>32.310001</v>
      </c>
      <c r="F107">
        <v>27.81728</v>
      </c>
      <c r="G107" s="2">
        <f t="shared" si="8"/>
        <v>-1.2915315365611814E-2</v>
      </c>
      <c r="H107" s="2">
        <f t="shared" si="9"/>
        <v>0.2423174756946592</v>
      </c>
      <c r="I107" s="2">
        <f t="shared" si="2"/>
        <v>5.9680315823888355E-3</v>
      </c>
      <c r="J107" s="2">
        <f t="shared" si="3"/>
        <v>-0.13458140897504264</v>
      </c>
      <c r="K107" s="2">
        <f t="shared" si="4"/>
        <v>-3.7660068226666198E-2</v>
      </c>
      <c r="L107" s="2">
        <f t="shared" si="5"/>
        <v>-1.7879930000941152E-2</v>
      </c>
      <c r="M107" s="2">
        <f t="shared" si="6"/>
        <v>1.8587375644090139E-3</v>
      </c>
      <c r="N107" s="2">
        <f t="shared" si="7"/>
        <v>-1.7898386733462418E-2</v>
      </c>
    </row>
    <row r="108" spans="1:14" x14ac:dyDescent="0.3">
      <c r="A108" s="1">
        <v>42160</v>
      </c>
      <c r="B108">
        <v>32.279998999999997</v>
      </c>
      <c r="C108">
        <v>32.299999</v>
      </c>
      <c r="D108">
        <v>31.83</v>
      </c>
      <c r="E108">
        <v>31.84</v>
      </c>
      <c r="F108">
        <v>27.412635999999999</v>
      </c>
      <c r="G108" s="2">
        <f t="shared" si="8"/>
        <v>-1.4653335355862412E-2</v>
      </c>
      <c r="H108" s="2">
        <f t="shared" si="9"/>
        <v>0.24482797436262477</v>
      </c>
      <c r="I108" s="2">
        <f t="shared" si="2"/>
        <v>-3.0430239058212735E-4</v>
      </c>
      <c r="J108" s="2">
        <f t="shared" si="3"/>
        <v>-9.0818898418759619E-2</v>
      </c>
      <c r="K108" s="2">
        <f t="shared" si="4"/>
        <v>-4.9328429305989213E-2</v>
      </c>
      <c r="L108" s="2">
        <f t="shared" si="5"/>
        <v>-6.5393805905037405E-3</v>
      </c>
      <c r="M108" s="2">
        <f t="shared" si="6"/>
        <v>-2.4815215434416778E-2</v>
      </c>
      <c r="N108" s="2">
        <f t="shared" si="7"/>
        <v>-1.6794794261249135E-2</v>
      </c>
    </row>
    <row r="109" spans="1:14" x14ac:dyDescent="0.3">
      <c r="A109" s="1">
        <v>42163</v>
      </c>
      <c r="B109">
        <v>31.809999000000001</v>
      </c>
      <c r="C109">
        <v>31.950001</v>
      </c>
      <c r="D109">
        <v>31.209999</v>
      </c>
      <c r="E109">
        <v>31.299999</v>
      </c>
      <c r="F109">
        <v>26.947717999999998</v>
      </c>
      <c r="G109" s="2">
        <f t="shared" si="8"/>
        <v>-1.710545652683659E-2</v>
      </c>
      <c r="H109" s="2">
        <f t="shared" si="9"/>
        <v>0.25028750293950619</v>
      </c>
      <c r="I109" s="2">
        <f t="shared" si="2"/>
        <v>-3.04170709326506E-2</v>
      </c>
      <c r="J109" s="2">
        <f t="shared" si="3"/>
        <v>-8.7694822654487636E-2</v>
      </c>
      <c r="K109" s="2">
        <f t="shared" si="4"/>
        <v>-5.5915254233901764E-2</v>
      </c>
      <c r="L109" s="2">
        <f t="shared" si="5"/>
        <v>-3.2169999120850168E-3</v>
      </c>
      <c r="M109" s="2">
        <f t="shared" si="6"/>
        <v>-5.1980044335346171E-2</v>
      </c>
      <c r="N109" s="2">
        <f t="shared" si="7"/>
        <v>-5.9360112739049731E-3</v>
      </c>
    </row>
    <row r="110" spans="1:14" x14ac:dyDescent="0.3">
      <c r="A110" s="1">
        <v>42164</v>
      </c>
      <c r="B110">
        <v>31.33</v>
      </c>
      <c r="C110">
        <v>31.66</v>
      </c>
      <c r="D110">
        <v>31.15</v>
      </c>
      <c r="E110">
        <v>31.25</v>
      </c>
      <c r="F110">
        <v>26.904672999999999</v>
      </c>
      <c r="G110" s="2">
        <f t="shared" si="8"/>
        <v>-1.598629452393586E-3</v>
      </c>
      <c r="H110" s="2">
        <f t="shared" si="9"/>
        <v>0.24544585729968324</v>
      </c>
      <c r="I110" s="2">
        <f t="shared" si="2"/>
        <v>-4.7889095175507337E-2</v>
      </c>
      <c r="J110" s="2">
        <f t="shared" si="3"/>
        <v>-9.5617351016365121E-2</v>
      </c>
      <c r="K110" s="2">
        <f t="shared" si="4"/>
        <v>-7.5775261304683678E-2</v>
      </c>
      <c r="L110" s="2">
        <f t="shared" si="5"/>
        <v>-1.2202143154314754E-2</v>
      </c>
      <c r="M110" s="2">
        <f t="shared" si="6"/>
        <v>-5.4185313522945797E-2</v>
      </c>
      <c r="N110" s="2">
        <f t="shared" si="7"/>
        <v>-1.0711923342345137E-2</v>
      </c>
    </row>
    <row r="111" spans="1:14" x14ac:dyDescent="0.3">
      <c r="A111" s="1">
        <v>42165</v>
      </c>
      <c r="B111">
        <v>31.459999</v>
      </c>
      <c r="C111">
        <v>32.159999999999997</v>
      </c>
      <c r="D111">
        <v>31.370000999999998</v>
      </c>
      <c r="E111">
        <v>31.82</v>
      </c>
      <c r="F111">
        <v>27.395412</v>
      </c>
      <c r="G111" s="2">
        <f t="shared" si="8"/>
        <v>1.8075565125248751E-2</v>
      </c>
      <c r="H111" s="2">
        <f t="shared" si="9"/>
        <v>0.2474707158143323</v>
      </c>
      <c r="I111" s="2">
        <f t="shared" si="2"/>
        <v>-2.5868784948850865E-2</v>
      </c>
      <c r="J111" s="2">
        <f t="shared" si="3"/>
        <v>-9.2414742989035209E-2</v>
      </c>
      <c r="K111" s="2">
        <f t="shared" si="4"/>
        <v>-6.6559564839958466E-2</v>
      </c>
      <c r="L111" s="2">
        <f t="shared" si="5"/>
        <v>3.0363813773525095E-2</v>
      </c>
      <c r="M111" s="2">
        <f t="shared" si="6"/>
        <v>-4.8760176077719812E-2</v>
      </c>
      <c r="N111" s="2">
        <f t="shared" si="7"/>
        <v>-1.0585196800259628E-2</v>
      </c>
    </row>
    <row r="112" spans="1:14" x14ac:dyDescent="0.3">
      <c r="A112" s="1">
        <v>42166</v>
      </c>
      <c r="B112">
        <v>31.950001</v>
      </c>
      <c r="C112">
        <v>32.099997999999999</v>
      </c>
      <c r="D112">
        <v>31.84</v>
      </c>
      <c r="E112">
        <v>31.85</v>
      </c>
      <c r="F112">
        <v>27.421241999999999</v>
      </c>
      <c r="G112" s="2">
        <f t="shared" si="8"/>
        <v>9.4241439514834192E-4</v>
      </c>
      <c r="H112" s="2">
        <f t="shared" si="9"/>
        <v>0.24732431324880733</v>
      </c>
      <c r="I112" s="2">
        <f t="shared" si="2"/>
        <v>-1.4534984590300795E-2</v>
      </c>
      <c r="J112" s="2">
        <f t="shared" si="3"/>
        <v>-9.4344917171698128E-2</v>
      </c>
      <c r="K112" s="2">
        <f t="shared" si="4"/>
        <v>-7.8761908747025974E-2</v>
      </c>
      <c r="L112" s="2">
        <f t="shared" si="5"/>
        <v>2.6402916247969144E-2</v>
      </c>
      <c r="M112" s="2">
        <f t="shared" si="6"/>
        <v>-4.0005531970338667E-2</v>
      </c>
      <c r="N112" s="2">
        <f t="shared" si="7"/>
        <v>-1.2769246930302236E-2</v>
      </c>
    </row>
    <row r="113" spans="1:14" x14ac:dyDescent="0.3">
      <c r="A113" s="1">
        <v>42167</v>
      </c>
      <c r="B113">
        <v>31.719999000000001</v>
      </c>
      <c r="C113">
        <v>32.099997999999999</v>
      </c>
      <c r="D113">
        <v>31.200001</v>
      </c>
      <c r="E113">
        <v>31.32</v>
      </c>
      <c r="F113">
        <v>26.964941</v>
      </c>
      <c r="G113" s="2">
        <f t="shared" si="8"/>
        <v>-1.6780427747889168E-2</v>
      </c>
      <c r="H113" s="2">
        <f t="shared" si="9"/>
        <v>0.25140316408673835</v>
      </c>
      <c r="I113" s="2">
        <f t="shared" si="2"/>
        <v>-5.7692331002612701E-2</v>
      </c>
      <c r="J113" s="2">
        <f t="shared" si="3"/>
        <v>-9.9900844966057778E-2</v>
      </c>
      <c r="K113" s="2">
        <f t="shared" si="4"/>
        <v>-7.945300195329906E-2</v>
      </c>
      <c r="L113" s="2">
        <f t="shared" si="5"/>
        <v>2.7021523555123966E-2</v>
      </c>
      <c r="M113" s="2">
        <f t="shared" si="6"/>
        <v>-6.3400329433354025E-2</v>
      </c>
      <c r="N113" s="2">
        <f t="shared" si="7"/>
        <v>-9.1332037699917712E-3</v>
      </c>
    </row>
    <row r="114" spans="1:14" x14ac:dyDescent="0.3">
      <c r="A114" s="1">
        <v>42170</v>
      </c>
      <c r="B114">
        <v>31.120000999999998</v>
      </c>
      <c r="C114">
        <v>31.51</v>
      </c>
      <c r="D114">
        <v>30.940000999999999</v>
      </c>
      <c r="E114">
        <v>31.389999</v>
      </c>
      <c r="F114">
        <v>27.025207999999999</v>
      </c>
      <c r="G114" s="2">
        <f t="shared" si="8"/>
        <v>2.2325193076095551E-3</v>
      </c>
      <c r="H114" s="2">
        <f t="shared" si="9"/>
        <v>0.23158268057139372</v>
      </c>
      <c r="I114" s="2">
        <f t="shared" si="2"/>
        <v>-5.5759384949737791E-2</v>
      </c>
      <c r="J114" s="2">
        <f t="shared" si="3"/>
        <v>-0.11525678400383685</v>
      </c>
      <c r="K114" s="2">
        <f t="shared" si="4"/>
        <v>-5.8166500931873713E-2</v>
      </c>
      <c r="L114" s="2">
        <f t="shared" si="5"/>
        <v>-2.8464994123536258E-3</v>
      </c>
      <c r="M114" s="2">
        <f t="shared" si="6"/>
        <v>-6.6547418481641668E-2</v>
      </c>
      <c r="N114" s="2">
        <f t="shared" si="7"/>
        <v>-2.8614725124206625E-2</v>
      </c>
    </row>
    <row r="115" spans="1:14" x14ac:dyDescent="0.3">
      <c r="A115" s="1">
        <v>42171</v>
      </c>
      <c r="B115">
        <v>31.26</v>
      </c>
      <c r="C115">
        <v>31.76</v>
      </c>
      <c r="D115">
        <v>31.129999000000002</v>
      </c>
      <c r="E115">
        <v>31.639999</v>
      </c>
      <c r="F115">
        <v>27.24044</v>
      </c>
      <c r="G115" s="2">
        <f t="shared" si="8"/>
        <v>7.9325737945543841E-3</v>
      </c>
      <c r="H115" s="2">
        <f t="shared" si="9"/>
        <v>0.23399180460228172</v>
      </c>
      <c r="I115" s="2">
        <f t="shared" si="2"/>
        <v>-3.1116656538975301E-2</v>
      </c>
      <c r="J115" s="2">
        <f t="shared" si="3"/>
        <v>-0.11858197750280933</v>
      </c>
      <c r="K115" s="2">
        <f t="shared" si="4"/>
        <v>-3.3870091826032803E-2</v>
      </c>
      <c r="L115" s="2">
        <f t="shared" si="5"/>
        <v>-5.5497196030664386E-3</v>
      </c>
      <c r="M115" s="2">
        <f t="shared" si="6"/>
        <v>-5.5629870410547795E-2</v>
      </c>
      <c r="N115" s="2">
        <f t="shared" si="7"/>
        <v>-1.7375550350846786E-2</v>
      </c>
    </row>
    <row r="116" spans="1:14" x14ac:dyDescent="0.3">
      <c r="A116" s="1">
        <v>42172</v>
      </c>
      <c r="B116">
        <v>31.75</v>
      </c>
      <c r="C116">
        <v>32.090000000000003</v>
      </c>
      <c r="D116">
        <v>31.690000999999999</v>
      </c>
      <c r="E116">
        <v>31.950001</v>
      </c>
      <c r="F116">
        <v>27.507341</v>
      </c>
      <c r="G116" s="2">
        <f t="shared" si="8"/>
        <v>9.7502806360216642E-3</v>
      </c>
      <c r="H116" s="2">
        <f t="shared" si="9"/>
        <v>0.23065645677656488</v>
      </c>
      <c r="I116" s="2">
        <f t="shared" si="2"/>
        <v>-8.4151463547299712E-3</v>
      </c>
      <c r="J116" s="2">
        <f t="shared" si="3"/>
        <v>-0.12177072144230144</v>
      </c>
      <c r="K116" s="2">
        <f t="shared" si="4"/>
        <v>-1.1204495824399417E-2</v>
      </c>
      <c r="L116" s="2">
        <f t="shared" si="5"/>
        <v>-1.1661018918094318E-2</v>
      </c>
      <c r="M116" s="2">
        <f t="shared" si="6"/>
        <v>-3.5360958175602024E-2</v>
      </c>
      <c r="N116" s="2">
        <f t="shared" si="7"/>
        <v>-2.2848046075026329E-2</v>
      </c>
    </row>
    <row r="117" spans="1:14" x14ac:dyDescent="0.3">
      <c r="A117" s="1">
        <v>42173</v>
      </c>
      <c r="B117">
        <v>32.080002</v>
      </c>
      <c r="C117">
        <v>32.5</v>
      </c>
      <c r="D117">
        <v>32</v>
      </c>
      <c r="E117">
        <v>32.380001</v>
      </c>
      <c r="F117">
        <v>27.877545999999999</v>
      </c>
      <c r="G117" s="2">
        <f t="shared" si="8"/>
        <v>1.336864742877204E-2</v>
      </c>
      <c r="H117" s="2">
        <f t="shared" si="9"/>
        <v>0.2313480343932246</v>
      </c>
      <c r="I117" s="2">
        <f t="shared" si="2"/>
        <v>4.3330329475826613E-3</v>
      </c>
      <c r="J117" s="2">
        <f t="shared" si="3"/>
        <v>-0.10243537960689392</v>
      </c>
      <c r="K117" s="2">
        <f t="shared" si="4"/>
        <v>1.6817486960235072E-2</v>
      </c>
      <c r="L117" s="2">
        <f t="shared" si="5"/>
        <v>-1.3479939969400168E-2</v>
      </c>
      <c r="M117" s="2">
        <f t="shared" si="6"/>
        <v>-4.0253688365218532E-2</v>
      </c>
      <c r="N117" s="2">
        <f t="shared" si="7"/>
        <v>-2.6299966060773394E-2</v>
      </c>
    </row>
    <row r="118" spans="1:14" x14ac:dyDescent="0.3">
      <c r="A118" s="1">
        <v>42174</v>
      </c>
      <c r="B118">
        <v>32.400002000000001</v>
      </c>
      <c r="C118">
        <v>32.57</v>
      </c>
      <c r="D118">
        <v>31.959999</v>
      </c>
      <c r="E118">
        <v>32.07</v>
      </c>
      <c r="F118">
        <v>27.610648999999999</v>
      </c>
      <c r="G118" s="2">
        <f t="shared" si="8"/>
        <v>-9.6200302903472843E-3</v>
      </c>
      <c r="H118" s="2">
        <f t="shared" si="9"/>
        <v>0.23383845934991732</v>
      </c>
      <c r="I118" s="2">
        <f t="shared" si="2"/>
        <v>-2.2507604320844293E-2</v>
      </c>
      <c r="J118" s="2">
        <f t="shared" si="3"/>
        <v>-0.10355113772123231</v>
      </c>
      <c r="K118" s="2">
        <f t="shared" si="4"/>
        <v>2.4302913196724497E-2</v>
      </c>
      <c r="L118" s="2">
        <f t="shared" si="5"/>
        <v>-1.6449043589588874E-2</v>
      </c>
      <c r="M118" s="2">
        <f t="shared" si="6"/>
        <v>-5.8733587316089172E-2</v>
      </c>
      <c r="N118" s="2">
        <f t="shared" si="7"/>
        <v>1.6731557309110107E-2</v>
      </c>
    </row>
    <row r="119" spans="1:14" x14ac:dyDescent="0.3">
      <c r="A119" s="1">
        <v>42177</v>
      </c>
      <c r="B119">
        <v>32.259998000000003</v>
      </c>
      <c r="C119">
        <v>32.389999000000003</v>
      </c>
      <c r="D119">
        <v>32.080002</v>
      </c>
      <c r="E119">
        <v>32.259998000000003</v>
      </c>
      <c r="F119">
        <v>27.774231</v>
      </c>
      <c r="G119" s="2">
        <f t="shared" si="8"/>
        <v>5.9071167318337225E-3</v>
      </c>
      <c r="H119" s="2">
        <f t="shared" si="9"/>
        <v>0.22645814063163633</v>
      </c>
      <c r="I119" s="2">
        <f t="shared" si="2"/>
        <v>-1.3241244444141927E-2</v>
      </c>
      <c r="J119" s="2">
        <f t="shared" si="3"/>
        <v>-3.6476527534889114E-2</v>
      </c>
      <c r="K119" s="2">
        <f t="shared" si="4"/>
        <v>3.1808659380951718E-2</v>
      </c>
      <c r="L119" s="2">
        <f t="shared" si="5"/>
        <v>-1.8987716668046911E-2</v>
      </c>
      <c r="M119" s="2">
        <f t="shared" si="6"/>
        <v>-6.5971228886471278E-2</v>
      </c>
      <c r="N119" s="2">
        <f t="shared" si="7"/>
        <v>5.5367436307981466E-3</v>
      </c>
    </row>
    <row r="120" spans="1:14" x14ac:dyDescent="0.3">
      <c r="A120" s="1">
        <v>42178</v>
      </c>
      <c r="B120">
        <v>32.310001</v>
      </c>
      <c r="C120">
        <v>32.340000000000003</v>
      </c>
      <c r="D120">
        <v>31.93</v>
      </c>
      <c r="E120">
        <v>32.090000000000003</v>
      </c>
      <c r="F120">
        <v>27.627869</v>
      </c>
      <c r="G120" s="2">
        <f t="shared" si="8"/>
        <v>-5.2836387247726709E-3</v>
      </c>
      <c r="H120" s="2">
        <f t="shared" si="9"/>
        <v>0.22685737470477549</v>
      </c>
      <c r="I120" s="2">
        <f t="shared" si="2"/>
        <v>-4.9736631145045817E-3</v>
      </c>
      <c r="J120" s="2">
        <f t="shared" si="3"/>
        <v>-3.3358487723346125E-2</v>
      </c>
      <c r="K120" s="2">
        <f t="shared" si="4"/>
        <v>8.4494555309303429E-3</v>
      </c>
      <c r="L120" s="2">
        <f t="shared" si="5"/>
        <v>-2.0613341109556815E-2</v>
      </c>
      <c r="M120" s="2">
        <f t="shared" si="6"/>
        <v>-5.5165533069627799E-2</v>
      </c>
      <c r="N120" s="2">
        <f t="shared" si="7"/>
        <v>2.4757341731611038E-3</v>
      </c>
    </row>
    <row r="121" spans="1:14" x14ac:dyDescent="0.3">
      <c r="A121" s="1">
        <v>42179</v>
      </c>
      <c r="B121">
        <v>32.150002000000001</v>
      </c>
      <c r="C121">
        <v>32.150002000000001</v>
      </c>
      <c r="D121">
        <v>31.879999000000002</v>
      </c>
      <c r="E121">
        <v>31.91</v>
      </c>
      <c r="F121">
        <v>27.472898000000001</v>
      </c>
      <c r="G121" s="2">
        <f t="shared" si="8"/>
        <v>-5.6250182004679268E-3</v>
      </c>
      <c r="H121" s="2">
        <f t="shared" si="9"/>
        <v>0.22281848582598532</v>
      </c>
      <c r="I121" s="2">
        <f t="shared" si="2"/>
        <v>-2.2619298957935751E-2</v>
      </c>
      <c r="J121" s="2">
        <f t="shared" si="3"/>
        <v>-3.8804282797888584E-2</v>
      </c>
      <c r="K121" s="2">
        <f t="shared" si="4"/>
        <v>1.8820229353142723E-3</v>
      </c>
      <c r="L121" s="2">
        <f t="shared" si="5"/>
        <v>-2.4505827422822007E-2</v>
      </c>
      <c r="M121" s="2">
        <f t="shared" si="6"/>
        <v>-4.173656955627985E-2</v>
      </c>
      <c r="N121" s="2">
        <f t="shared" si="7"/>
        <v>-1.161069415776203E-2</v>
      </c>
    </row>
    <row r="122" spans="1:14" x14ac:dyDescent="0.3">
      <c r="A122" s="1">
        <v>42180</v>
      </c>
      <c r="B122">
        <v>32.020000000000003</v>
      </c>
      <c r="C122">
        <v>32.32</v>
      </c>
      <c r="D122">
        <v>31.99</v>
      </c>
      <c r="E122">
        <v>31.99</v>
      </c>
      <c r="F122">
        <v>27.541775000000001</v>
      </c>
      <c r="G122" s="2">
        <f t="shared" si="8"/>
        <v>2.5039514817047251E-3</v>
      </c>
      <c r="H122" s="2">
        <f t="shared" si="9"/>
        <v>0.21859943644676449</v>
      </c>
      <c r="I122" s="2">
        <f t="shared" si="2"/>
        <v>-3.0174719850323814E-2</v>
      </c>
      <c r="J122" s="2">
        <f t="shared" si="3"/>
        <v>-3.7624077766646669E-2</v>
      </c>
      <c r="K122" s="2">
        <f t="shared" si="4"/>
        <v>2.116640216490823E-2</v>
      </c>
      <c r="L122" s="2">
        <f t="shared" si="5"/>
        <v>-3.2803727639973856E-2</v>
      </c>
      <c r="M122" s="2">
        <f t="shared" si="6"/>
        <v>-2.2868782763288523E-2</v>
      </c>
      <c r="N122" s="2">
        <f t="shared" si="7"/>
        <v>-2.0942087758583666E-2</v>
      </c>
    </row>
    <row r="123" spans="1:14" x14ac:dyDescent="0.3">
      <c r="A123" s="1">
        <v>42181</v>
      </c>
      <c r="B123">
        <v>31.51</v>
      </c>
      <c r="C123">
        <v>31.530000999999999</v>
      </c>
      <c r="D123">
        <v>30.76</v>
      </c>
      <c r="E123">
        <v>31.02</v>
      </c>
      <c r="F123">
        <v>26.706655999999999</v>
      </c>
      <c r="G123" s="2">
        <f t="shared" si="8"/>
        <v>-3.0791120201666022E-2</v>
      </c>
      <c r="H123" s="2">
        <f t="shared" si="9"/>
        <v>0.23886271150243424</v>
      </c>
      <c r="I123" s="2">
        <f t="shared" si="2"/>
        <v>-6.1572479787195947E-2</v>
      </c>
      <c r="J123" s="2">
        <f t="shared" si="3"/>
        <v>-1.7295069139594138E-2</v>
      </c>
      <c r="K123" s="2">
        <f t="shared" si="4"/>
        <v>-1.1857237344367333E-2</v>
      </c>
      <c r="L123" s="2">
        <f t="shared" si="5"/>
        <v>7.2800309310405154E-3</v>
      </c>
      <c r="M123" s="2">
        <f t="shared" si="6"/>
        <v>-4.0744587599342831E-2</v>
      </c>
      <c r="N123" s="2">
        <f t="shared" si="7"/>
        <v>-3.4547641922249572E-3</v>
      </c>
    </row>
    <row r="124" spans="1:14" x14ac:dyDescent="0.3">
      <c r="A124" s="1">
        <v>42184</v>
      </c>
      <c r="B124">
        <v>30.700001</v>
      </c>
      <c r="C124">
        <v>30.98</v>
      </c>
      <c r="D124">
        <v>30.309999000000001</v>
      </c>
      <c r="E124">
        <v>30.389999</v>
      </c>
      <c r="F124">
        <v>26.164259000000001</v>
      </c>
      <c r="G124" s="2">
        <f t="shared" si="8"/>
        <v>-2.051850358056145E-2</v>
      </c>
      <c r="H124" s="2">
        <f t="shared" si="9"/>
        <v>0.24714728100842304</v>
      </c>
      <c r="I124" s="2">
        <f t="shared" si="2"/>
        <v>-9.4741411047780139E-2</v>
      </c>
      <c r="J124" s="2">
        <f t="shared" si="3"/>
        <v>-1.0908631606168895E-2</v>
      </c>
      <c r="K124" s="2">
        <f t="shared" si="4"/>
        <v>-4.0308314719483228E-2</v>
      </c>
      <c r="L124" s="2">
        <f t="shared" si="5"/>
        <v>1.3155476406141314E-2</v>
      </c>
      <c r="M124" s="2">
        <f t="shared" si="6"/>
        <v>-4.6609755824041886E-2</v>
      </c>
      <c r="N124" s="2">
        <f t="shared" si="7"/>
        <v>2.3193066457982692E-3</v>
      </c>
    </row>
    <row r="125" spans="1:14" x14ac:dyDescent="0.3">
      <c r="A125" s="1">
        <v>42185</v>
      </c>
      <c r="B125">
        <v>30.629999000000002</v>
      </c>
      <c r="C125">
        <v>30.690000999999999</v>
      </c>
      <c r="D125">
        <v>30.15</v>
      </c>
      <c r="E125">
        <v>30.42</v>
      </c>
      <c r="F125">
        <v>26.190086000000001</v>
      </c>
      <c r="G125" s="2">
        <f t="shared" si="8"/>
        <v>9.8662306232865835E-4</v>
      </c>
      <c r="H125" s="2">
        <f t="shared" si="9"/>
        <v>0.24128681658436876</v>
      </c>
      <c r="I125" s="2">
        <f t="shared" si="2"/>
        <v>-8.5942558273218686E-2</v>
      </c>
      <c r="J125" s="2">
        <f t="shared" si="3"/>
        <v>-1.8806743594740799E-2</v>
      </c>
      <c r="K125" s="2">
        <f t="shared" si="4"/>
        <v>-4.9071972293176343E-2</v>
      </c>
      <c r="L125" s="2">
        <f t="shared" si="5"/>
        <v>1.0630359807803885E-2</v>
      </c>
      <c r="M125" s="2">
        <f t="shared" si="6"/>
        <v>-2.8517676234876659E-2</v>
      </c>
      <c r="N125" s="2">
        <f t="shared" si="7"/>
        <v>-9.0006863551374272E-3</v>
      </c>
    </row>
    <row r="126" spans="1:14" x14ac:dyDescent="0.3">
      <c r="A126" s="1">
        <v>42186</v>
      </c>
      <c r="B126">
        <v>30.49</v>
      </c>
      <c r="C126">
        <v>30.549999</v>
      </c>
      <c r="D126">
        <v>30.01</v>
      </c>
      <c r="E126">
        <v>30.18</v>
      </c>
      <c r="F126">
        <v>25.983463</v>
      </c>
      <c r="G126" s="2">
        <f t="shared" si="8"/>
        <v>-7.9206450086247195E-3</v>
      </c>
      <c r="H126" s="2">
        <f t="shared" si="9"/>
        <v>0.24131361798992729</v>
      </c>
      <c r="I126" s="2">
        <f t="shared" ref="I126:I189" si="10">LN(F126/F97)</f>
        <v>-0.10047757299696962</v>
      </c>
      <c r="J126" s="2">
        <f t="shared" ref="J126:J189" si="11">H126-H97</f>
        <v>-1.9222749866802835E-2</v>
      </c>
      <c r="K126" s="2">
        <f t="shared" ref="K126:K189" si="12">LN(F126/F117)</f>
        <v>-7.0361264730573109E-2</v>
      </c>
      <c r="L126" s="2">
        <f t="shared" ref="L126:L189" si="13">H126-H117</f>
        <v>9.9655835967026873E-3</v>
      </c>
      <c r="M126" s="2">
        <f t="shared" ref="M126:M189" si="14">LN(F126/F110)</f>
        <v>-3.4839691791107789E-2</v>
      </c>
      <c r="N126" s="2">
        <f t="shared" ref="N126:N189" si="15">H126-H110</f>
        <v>-4.1322393097559529E-3</v>
      </c>
    </row>
    <row r="127" spans="1:14" x14ac:dyDescent="0.3">
      <c r="A127" s="1">
        <v>42187</v>
      </c>
      <c r="B127">
        <v>30.18</v>
      </c>
      <c r="C127">
        <v>30.92</v>
      </c>
      <c r="D127">
        <v>30.1</v>
      </c>
      <c r="E127">
        <v>30.559999000000001</v>
      </c>
      <c r="F127">
        <v>26.310617000000001</v>
      </c>
      <c r="G127" s="2">
        <f t="shared" si="8"/>
        <v>1.2512248734810587E-2</v>
      </c>
      <c r="H127" s="2">
        <f t="shared" si="9"/>
        <v>0.2451570598668884</v>
      </c>
      <c r="I127" s="2">
        <f t="shared" si="10"/>
        <v>-9.3344932618056084E-2</v>
      </c>
      <c r="J127" s="2">
        <f t="shared" si="11"/>
        <v>-1.5040345828711943E-2</v>
      </c>
      <c r="K127" s="2">
        <f t="shared" si="12"/>
        <v>-4.8228985705415173E-2</v>
      </c>
      <c r="L127" s="2">
        <f t="shared" si="13"/>
        <v>1.1318600516971089E-2</v>
      </c>
      <c r="M127" s="2">
        <f t="shared" si="14"/>
        <v>-4.0403008181545921E-2</v>
      </c>
      <c r="N127" s="2">
        <f t="shared" si="15"/>
        <v>-2.3136559474438989E-3</v>
      </c>
    </row>
    <row r="128" spans="1:14" x14ac:dyDescent="0.3">
      <c r="A128" s="1">
        <v>42191</v>
      </c>
      <c r="B128">
        <v>30.24</v>
      </c>
      <c r="C128">
        <v>30.450001</v>
      </c>
      <c r="D128">
        <v>29.84</v>
      </c>
      <c r="E128">
        <v>30.040001</v>
      </c>
      <c r="F128">
        <v>25.862926000000002</v>
      </c>
      <c r="G128" s="2">
        <f t="shared" si="8"/>
        <v>-1.7162031275006973E-2</v>
      </c>
      <c r="H128" s="2">
        <f t="shared" si="9"/>
        <v>0.2481286805353175</v>
      </c>
      <c r="I128" s="2">
        <f t="shared" si="10"/>
        <v>-0.10752198961652358</v>
      </c>
      <c r="J128" s="2">
        <f t="shared" si="11"/>
        <v>-3.238674417811005E-3</v>
      </c>
      <c r="K128" s="2">
        <f t="shared" si="12"/>
        <v>-7.1298133712255879E-2</v>
      </c>
      <c r="L128" s="2">
        <f t="shared" si="13"/>
        <v>2.1670539903681174E-2</v>
      </c>
      <c r="M128" s="2">
        <f t="shared" si="14"/>
        <v>-5.8507453851701086E-2</v>
      </c>
      <c r="N128" s="2">
        <f t="shared" si="15"/>
        <v>8.0436728651017697E-4</v>
      </c>
    </row>
    <row r="129" spans="1:14" x14ac:dyDescent="0.3">
      <c r="A129" s="1">
        <v>42192</v>
      </c>
      <c r="B129">
        <v>29.870000999999998</v>
      </c>
      <c r="C129">
        <v>29.93</v>
      </c>
      <c r="D129">
        <v>29.09</v>
      </c>
      <c r="E129">
        <v>29.9</v>
      </c>
      <c r="F129">
        <v>25.742391999999999</v>
      </c>
      <c r="G129" s="2">
        <f t="shared" si="8"/>
        <v>-4.671387518224707E-3</v>
      </c>
      <c r="H129" s="2">
        <f t="shared" si="9"/>
        <v>0.24813864676675287</v>
      </c>
      <c r="I129" s="2">
        <f t="shared" si="10"/>
        <v>-0.10167474553582416</v>
      </c>
      <c r="J129" s="2">
        <f t="shared" si="11"/>
        <v>-5.365856084838333E-3</v>
      </c>
      <c r="K129" s="2">
        <f t="shared" si="12"/>
        <v>-7.0685882505707884E-2</v>
      </c>
      <c r="L129" s="2">
        <f t="shared" si="13"/>
        <v>2.1281272061977385E-2</v>
      </c>
      <c r="M129" s="2">
        <f t="shared" si="14"/>
        <v>-4.6398413622036609E-2</v>
      </c>
      <c r="N129" s="2">
        <f t="shared" si="15"/>
        <v>-3.2645173199854771E-3</v>
      </c>
    </row>
    <row r="130" spans="1:14" x14ac:dyDescent="0.3">
      <c r="A130" s="1">
        <v>42193</v>
      </c>
      <c r="B130">
        <v>29.4</v>
      </c>
      <c r="C130">
        <v>29.67</v>
      </c>
      <c r="D130">
        <v>29.15</v>
      </c>
      <c r="E130">
        <v>29.5</v>
      </c>
      <c r="F130">
        <v>25.398012000000001</v>
      </c>
      <c r="G130" s="2">
        <f t="shared" si="8"/>
        <v>-1.3468223898372664E-2</v>
      </c>
      <c r="H130" s="2">
        <f t="shared" si="9"/>
        <v>0.24936310438386922</v>
      </c>
      <c r="I130" s="2">
        <f t="shared" si="10"/>
        <v>-0.13340434705258525</v>
      </c>
      <c r="J130" s="2">
        <f t="shared" si="11"/>
        <v>-8.2848960701287777E-3</v>
      </c>
      <c r="K130" s="2">
        <f t="shared" si="12"/>
        <v>-7.8529088203612624E-2</v>
      </c>
      <c r="L130" s="2">
        <f t="shared" si="13"/>
        <v>2.6544618557883898E-2</v>
      </c>
      <c r="M130" s="2">
        <f t="shared" si="14"/>
        <v>-6.2099156828018733E-2</v>
      </c>
      <c r="N130" s="2">
        <f t="shared" si="15"/>
        <v>1.7780423812475493E-2</v>
      </c>
    </row>
    <row r="131" spans="1:14" x14ac:dyDescent="0.3">
      <c r="A131" s="1">
        <v>42194</v>
      </c>
      <c r="B131">
        <v>29.719999000000001</v>
      </c>
      <c r="C131">
        <v>29.889999</v>
      </c>
      <c r="D131">
        <v>28.82</v>
      </c>
      <c r="E131">
        <v>28.93</v>
      </c>
      <c r="F131">
        <v>24.907274000000001</v>
      </c>
      <c r="G131" s="2">
        <f t="shared" si="8"/>
        <v>-1.9511013921386013E-2</v>
      </c>
      <c r="H131" s="2">
        <f t="shared" si="9"/>
        <v>0.24192585297643926</v>
      </c>
      <c r="I131" s="2">
        <f t="shared" si="10"/>
        <v>-0.16177522963449464</v>
      </c>
      <c r="J131" s="2">
        <f t="shared" si="11"/>
        <v>2.481895093563205E-2</v>
      </c>
      <c r="K131" s="2">
        <f t="shared" si="12"/>
        <v>-0.1005440536067034</v>
      </c>
      <c r="L131" s="2">
        <f t="shared" si="13"/>
        <v>2.3326416529674765E-2</v>
      </c>
      <c r="M131" s="2">
        <f t="shared" si="14"/>
        <v>-8.9542744543959094E-2</v>
      </c>
      <c r="N131" s="2">
        <f t="shared" si="15"/>
        <v>7.9340483741575374E-3</v>
      </c>
    </row>
    <row r="132" spans="1:14" x14ac:dyDescent="0.3">
      <c r="A132" s="1">
        <v>42195</v>
      </c>
      <c r="B132">
        <v>29.200001</v>
      </c>
      <c r="C132">
        <v>29.35</v>
      </c>
      <c r="D132">
        <v>28.940000999999999</v>
      </c>
      <c r="E132">
        <v>29.17</v>
      </c>
      <c r="F132">
        <v>25.113894999999999</v>
      </c>
      <c r="G132" s="2">
        <f t="shared" ref="G132:G195" si="16">LN(F132/F131)</f>
        <v>8.2613892996032372E-3</v>
      </c>
      <c r="H132" s="2">
        <f t="shared" si="9"/>
        <v>0.24149991899033532</v>
      </c>
      <c r="I132" s="2">
        <f t="shared" si="10"/>
        <v>-0.16665859863710719</v>
      </c>
      <c r="J132" s="2">
        <f t="shared" si="11"/>
        <v>2.0578521989497139E-2</v>
      </c>
      <c r="K132" s="2">
        <f t="shared" si="12"/>
        <v>-6.1491544105434066E-2</v>
      </c>
      <c r="L132" s="2">
        <f t="shared" si="13"/>
        <v>2.6372074879010832E-3</v>
      </c>
      <c r="M132" s="2">
        <f t="shared" si="14"/>
        <v>-9.1031635880377437E-2</v>
      </c>
      <c r="N132" s="2">
        <f t="shared" si="15"/>
        <v>1.0843462213770444E-2</v>
      </c>
    </row>
    <row r="133" spans="1:14" x14ac:dyDescent="0.3">
      <c r="A133" s="1">
        <v>42198</v>
      </c>
      <c r="B133">
        <v>29.27</v>
      </c>
      <c r="C133">
        <v>29.82</v>
      </c>
      <c r="D133">
        <v>29.190000999999999</v>
      </c>
      <c r="E133">
        <v>29.73</v>
      </c>
      <c r="F133">
        <v>25.596029000000001</v>
      </c>
      <c r="G133" s="2">
        <f t="shared" si="16"/>
        <v>1.9015943643006315E-2</v>
      </c>
      <c r="H133" s="2">
        <f t="shared" si="9"/>
        <v>0.24787207349203208</v>
      </c>
      <c r="I133" s="2">
        <f t="shared" si="10"/>
        <v>-0.13155332045248466</v>
      </c>
      <c r="J133" s="2">
        <f t="shared" si="11"/>
        <v>2.3490432960417695E-2</v>
      </c>
      <c r="K133" s="2">
        <f t="shared" si="12"/>
        <v>-2.1957096881866162E-2</v>
      </c>
      <c r="L133" s="2">
        <f t="shared" si="13"/>
        <v>7.2479248360904358E-4</v>
      </c>
      <c r="M133" s="2">
        <f t="shared" si="14"/>
        <v>-8.5384339666143116E-2</v>
      </c>
      <c r="N133" s="2">
        <f t="shared" si="15"/>
        <v>1.652403909880748E-2</v>
      </c>
    </row>
    <row r="134" spans="1:14" x14ac:dyDescent="0.3">
      <c r="A134" s="1">
        <v>42199</v>
      </c>
      <c r="B134">
        <v>29.66</v>
      </c>
      <c r="C134">
        <v>30.110001</v>
      </c>
      <c r="D134">
        <v>29.440000999999999</v>
      </c>
      <c r="E134">
        <v>29.65</v>
      </c>
      <c r="F134">
        <v>25.527152999999998</v>
      </c>
      <c r="G134" s="2">
        <f t="shared" si="16"/>
        <v>-2.6945130947552405E-3</v>
      </c>
      <c r="H134" s="2">
        <f t="shared" si="9"/>
        <v>0.24465879624892597</v>
      </c>
      <c r="I134" s="2">
        <f t="shared" si="10"/>
        <v>-0.11519385183342416</v>
      </c>
      <c r="J134" s="2">
        <f t="shared" si="11"/>
        <v>1.0229616265178626E-2</v>
      </c>
      <c r="K134" s="2">
        <f t="shared" si="12"/>
        <v>-2.56382330389501E-2</v>
      </c>
      <c r="L134" s="2">
        <f t="shared" si="13"/>
        <v>3.371979664557212E-3</v>
      </c>
      <c r="M134" s="2">
        <f t="shared" si="14"/>
        <v>-7.8458822470551082E-2</v>
      </c>
      <c r="N134" s="2">
        <f t="shared" si="15"/>
        <v>1.0820336899008659E-2</v>
      </c>
    </row>
    <row r="135" spans="1:14" x14ac:dyDescent="0.3">
      <c r="A135" s="1">
        <v>42200</v>
      </c>
      <c r="B135">
        <v>29.65</v>
      </c>
      <c r="C135">
        <v>29.99</v>
      </c>
      <c r="D135">
        <v>29.469999000000001</v>
      </c>
      <c r="E135">
        <v>29.690000999999999</v>
      </c>
      <c r="F135">
        <v>25.561589999999999</v>
      </c>
      <c r="G135" s="2">
        <f t="shared" si="16"/>
        <v>1.3481249760090494E-3</v>
      </c>
      <c r="H135" s="2">
        <f t="shared" si="9"/>
        <v>0.23965576084720777</v>
      </c>
      <c r="I135" s="2">
        <f t="shared" si="10"/>
        <v>-9.7481891546128546E-2</v>
      </c>
      <c r="J135" s="2">
        <f t="shared" si="11"/>
        <v>1.142366418596108E-4</v>
      </c>
      <c r="K135" s="2">
        <f t="shared" si="12"/>
        <v>-1.636946305431632E-2</v>
      </c>
      <c r="L135" s="2">
        <f t="shared" si="13"/>
        <v>-1.6578571427195155E-3</v>
      </c>
      <c r="M135" s="2">
        <f t="shared" si="14"/>
        <v>-8.3017814226375858E-2</v>
      </c>
      <c r="N135" s="2">
        <f t="shared" si="15"/>
        <v>1.3197620215571443E-2</v>
      </c>
    </row>
    <row r="136" spans="1:14" x14ac:dyDescent="0.3">
      <c r="A136" s="1">
        <v>42201</v>
      </c>
      <c r="B136">
        <v>30.469999000000001</v>
      </c>
      <c r="C136">
        <v>30.48</v>
      </c>
      <c r="D136">
        <v>29.1</v>
      </c>
      <c r="E136">
        <v>29.9</v>
      </c>
      <c r="F136">
        <v>25.742391999999999</v>
      </c>
      <c r="G136" s="2">
        <f t="shared" si="16"/>
        <v>7.0482929958952259E-3</v>
      </c>
      <c r="H136" s="2">
        <f t="shared" si="9"/>
        <v>0.2381100013737637</v>
      </c>
      <c r="I136" s="2">
        <f t="shared" si="10"/>
        <v>-7.7518283184621603E-2</v>
      </c>
      <c r="J136" s="2">
        <f t="shared" si="11"/>
        <v>-4.2074743208954934E-3</v>
      </c>
      <c r="K136" s="2">
        <f t="shared" si="12"/>
        <v>-2.1833418793231647E-2</v>
      </c>
      <c r="L136" s="2">
        <f t="shared" si="13"/>
        <v>-7.0470584931247027E-3</v>
      </c>
      <c r="M136" s="2">
        <f t="shared" si="14"/>
        <v>-7.0685882505707884E-2</v>
      </c>
      <c r="N136" s="2">
        <f t="shared" si="15"/>
        <v>1.1252626668988214E-2</v>
      </c>
    </row>
    <row r="137" spans="1:14" x14ac:dyDescent="0.3">
      <c r="A137" s="1">
        <v>42202</v>
      </c>
      <c r="B137">
        <v>29.66</v>
      </c>
      <c r="C137">
        <v>29.799999</v>
      </c>
      <c r="D137">
        <v>29.1</v>
      </c>
      <c r="E137">
        <v>29.469999000000001</v>
      </c>
      <c r="F137">
        <v>25.372185000000002</v>
      </c>
      <c r="G137" s="2">
        <f t="shared" si="16"/>
        <v>-1.4485631895739096E-2</v>
      </c>
      <c r="H137" s="2">
        <f t="shared" si="9"/>
        <v>0.2389931845274488</v>
      </c>
      <c r="I137" s="2">
        <f t="shared" si="10"/>
        <v>-7.73505797244982E-2</v>
      </c>
      <c r="J137" s="2">
        <f t="shared" si="11"/>
        <v>-5.8347898351759631E-3</v>
      </c>
      <c r="K137" s="2">
        <f t="shared" si="12"/>
        <v>-1.9157019413963784E-2</v>
      </c>
      <c r="L137" s="2">
        <f t="shared" si="13"/>
        <v>-9.1354960078686986E-3</v>
      </c>
      <c r="M137" s="2">
        <f t="shared" si="14"/>
        <v>-7.9546496200979061E-2</v>
      </c>
      <c r="N137" s="2">
        <f t="shared" si="15"/>
        <v>1.6174698701463486E-2</v>
      </c>
    </row>
    <row r="138" spans="1:14" x14ac:dyDescent="0.3">
      <c r="A138" s="1">
        <v>42205</v>
      </c>
      <c r="B138">
        <v>29.620000999999998</v>
      </c>
      <c r="C138">
        <v>29.620000999999998</v>
      </c>
      <c r="D138">
        <v>29.07</v>
      </c>
      <c r="E138">
        <v>29.1</v>
      </c>
      <c r="F138">
        <v>25.053633000000001</v>
      </c>
      <c r="G138" s="2">
        <f t="shared" si="16"/>
        <v>-1.2634648292343001E-2</v>
      </c>
      <c r="H138" s="2">
        <f t="shared" si="9"/>
        <v>0.23786246035378145</v>
      </c>
      <c r="I138" s="2">
        <f t="shared" si="10"/>
        <v>-7.2879771490004547E-2</v>
      </c>
      <c r="J138" s="2">
        <f t="shared" si="11"/>
        <v>-1.2425042585724744E-2</v>
      </c>
      <c r="K138" s="2">
        <f t="shared" si="12"/>
        <v>-2.7120280188082008E-2</v>
      </c>
      <c r="L138" s="2">
        <f t="shared" si="13"/>
        <v>-1.0276186412971428E-2</v>
      </c>
      <c r="M138" s="2">
        <f t="shared" si="14"/>
        <v>-9.468509597502682E-2</v>
      </c>
      <c r="N138" s="2">
        <f t="shared" si="15"/>
        <v>1.9263023907016952E-2</v>
      </c>
    </row>
    <row r="139" spans="1:14" x14ac:dyDescent="0.3">
      <c r="A139" s="1">
        <v>42206</v>
      </c>
      <c r="B139">
        <v>28.959999</v>
      </c>
      <c r="C139">
        <v>29.26</v>
      </c>
      <c r="D139">
        <v>28.67</v>
      </c>
      <c r="E139">
        <v>28.719999000000001</v>
      </c>
      <c r="F139">
        <v>24.726472999999999</v>
      </c>
      <c r="G139" s="2">
        <f t="shared" si="16"/>
        <v>-1.3144395892317497E-2</v>
      </c>
      <c r="H139" s="2">
        <f t="shared" si="9"/>
        <v>0.23529332448905951</v>
      </c>
      <c r="I139" s="2">
        <f t="shared" si="10"/>
        <v>-8.4425537929928393E-2</v>
      </c>
      <c r="J139" s="2">
        <f t="shared" si="11"/>
        <v>-1.0152532810623727E-2</v>
      </c>
      <c r="K139" s="2">
        <f t="shared" si="12"/>
        <v>-2.6796452182026888E-2</v>
      </c>
      <c r="L139" s="2">
        <f t="shared" si="13"/>
        <v>-1.4069779894809703E-2</v>
      </c>
      <c r="M139" s="2">
        <f t="shared" si="14"/>
        <v>-7.7038371665678257E-2</v>
      </c>
      <c r="N139" s="2">
        <f t="shared" si="15"/>
        <v>-3.5693870133747252E-3</v>
      </c>
    </row>
    <row r="140" spans="1:14" x14ac:dyDescent="0.3">
      <c r="A140" s="1">
        <v>42207</v>
      </c>
      <c r="B140">
        <v>28.57</v>
      </c>
      <c r="C140">
        <v>28.85</v>
      </c>
      <c r="D140">
        <v>28.43</v>
      </c>
      <c r="E140">
        <v>28.610001</v>
      </c>
      <c r="F140">
        <v>24.631771000000001</v>
      </c>
      <c r="G140" s="2">
        <f t="shared" si="16"/>
        <v>-3.837337333494287E-3</v>
      </c>
      <c r="H140" s="2">
        <f t="shared" si="9"/>
        <v>0.23527095367847933</v>
      </c>
      <c r="I140" s="2">
        <f t="shared" si="10"/>
        <v>-0.10633844038867139</v>
      </c>
      <c r="J140" s="2">
        <f t="shared" si="11"/>
        <v>-1.2199762135852971E-2</v>
      </c>
      <c r="K140" s="2">
        <f t="shared" si="12"/>
        <v>-1.1122775594135223E-2</v>
      </c>
      <c r="L140" s="2">
        <f t="shared" si="13"/>
        <v>-6.6548992979599264E-3</v>
      </c>
      <c r="M140" s="2">
        <f t="shared" si="14"/>
        <v>-6.0357205418611046E-2</v>
      </c>
      <c r="N140" s="2">
        <f t="shared" si="15"/>
        <v>-1.1876327329943703E-2</v>
      </c>
    </row>
    <row r="141" spans="1:14" x14ac:dyDescent="0.3">
      <c r="A141" s="1">
        <v>42208</v>
      </c>
      <c r="B141">
        <v>28.66</v>
      </c>
      <c r="C141">
        <v>28.969999000000001</v>
      </c>
      <c r="D141">
        <v>28.43</v>
      </c>
      <c r="E141">
        <v>28.6</v>
      </c>
      <c r="F141">
        <v>24.623158</v>
      </c>
      <c r="G141" s="2">
        <f t="shared" si="16"/>
        <v>-3.4973149947242776E-4</v>
      </c>
      <c r="H141" s="2">
        <f t="shared" si="9"/>
        <v>0.22301282006063228</v>
      </c>
      <c r="I141" s="2">
        <f t="shared" si="10"/>
        <v>-0.10763058628329217</v>
      </c>
      <c r="J141" s="2">
        <f t="shared" si="11"/>
        <v>-2.4311493188175048E-2</v>
      </c>
      <c r="K141" s="2">
        <f t="shared" si="12"/>
        <v>-1.9733896393210951E-2</v>
      </c>
      <c r="L141" s="2">
        <f t="shared" si="13"/>
        <v>-1.8487098929703044E-2</v>
      </c>
      <c r="M141" s="2">
        <f t="shared" si="14"/>
        <v>-6.1693559980412163E-2</v>
      </c>
      <c r="N141" s="2">
        <f t="shared" si="15"/>
        <v>-1.8273996523736485E-2</v>
      </c>
    </row>
    <row r="142" spans="1:14" x14ac:dyDescent="0.3">
      <c r="A142" s="1">
        <v>42209</v>
      </c>
      <c r="B142">
        <v>28.530000999999999</v>
      </c>
      <c r="C142">
        <v>28.639999</v>
      </c>
      <c r="D142">
        <v>28.059999000000001</v>
      </c>
      <c r="E142">
        <v>28.059999000000001</v>
      </c>
      <c r="F142">
        <v>24.158249000000001</v>
      </c>
      <c r="G142" s="2">
        <f t="shared" si="16"/>
        <v>-1.9061486955284673E-2</v>
      </c>
      <c r="H142" s="2">
        <f t="shared" si="9"/>
        <v>0.22877496696930094</v>
      </c>
      <c r="I142" s="2">
        <f t="shared" si="10"/>
        <v>-0.10991164549068766</v>
      </c>
      <c r="J142" s="2">
        <f t="shared" si="11"/>
        <v>-2.262819711743741E-2</v>
      </c>
      <c r="K142" s="2">
        <f t="shared" si="12"/>
        <v>-5.7811326991502085E-2</v>
      </c>
      <c r="L142" s="2">
        <f t="shared" si="13"/>
        <v>-1.9097106522731139E-2</v>
      </c>
      <c r="M142" s="2">
        <f t="shared" si="14"/>
        <v>-7.2834401927072093E-2</v>
      </c>
      <c r="N142" s="2">
        <f t="shared" si="15"/>
        <v>-1.2538651020626346E-2</v>
      </c>
    </row>
    <row r="143" spans="1:14" x14ac:dyDescent="0.3">
      <c r="A143" s="1">
        <v>42212</v>
      </c>
      <c r="B143">
        <v>28.07</v>
      </c>
      <c r="C143">
        <v>28.42</v>
      </c>
      <c r="D143">
        <v>27.620000999999998</v>
      </c>
      <c r="E143">
        <v>28.35</v>
      </c>
      <c r="F143">
        <v>24.407923</v>
      </c>
      <c r="G143" s="2">
        <f t="shared" si="16"/>
        <v>1.0281897431416968E-2</v>
      </c>
      <c r="H143" s="2">
        <f t="shared" si="9"/>
        <v>0.22955196739534403</v>
      </c>
      <c r="I143" s="2">
        <f t="shared" si="10"/>
        <v>-0.10186226736688027</v>
      </c>
      <c r="J143" s="2">
        <f t="shared" si="11"/>
        <v>-2.0307131760496921E-3</v>
      </c>
      <c r="K143" s="2">
        <f t="shared" si="12"/>
        <v>-4.4834916465329881E-2</v>
      </c>
      <c r="L143" s="2">
        <f t="shared" si="13"/>
        <v>-1.5106828853581944E-2</v>
      </c>
      <c r="M143" s="2">
        <f t="shared" si="14"/>
        <v>-7.5064753230465839E-2</v>
      </c>
      <c r="N143" s="2">
        <f t="shared" si="15"/>
        <v>-1.5605092471544374E-2</v>
      </c>
    </row>
    <row r="144" spans="1:14" x14ac:dyDescent="0.3">
      <c r="A144" s="1">
        <v>42213</v>
      </c>
      <c r="B144">
        <v>28.51</v>
      </c>
      <c r="C144">
        <v>29.18</v>
      </c>
      <c r="D144">
        <v>28.440000999999999</v>
      </c>
      <c r="E144">
        <v>28.959999</v>
      </c>
      <c r="F144">
        <v>24.933102000000002</v>
      </c>
      <c r="G144" s="2">
        <f t="shared" si="16"/>
        <v>2.1288525488397422E-2</v>
      </c>
      <c r="H144" s="2">
        <f t="shared" si="9"/>
        <v>0.24449160252715255</v>
      </c>
      <c r="I144" s="2">
        <f t="shared" si="10"/>
        <v>-8.85063156730371E-2</v>
      </c>
      <c r="J144" s="2">
        <f t="shared" si="11"/>
        <v>1.0499797924870824E-2</v>
      </c>
      <c r="K144" s="2">
        <f t="shared" si="12"/>
        <v>-2.4894515952941364E-2</v>
      </c>
      <c r="L144" s="2">
        <f t="shared" si="13"/>
        <v>4.8358416799447745E-3</v>
      </c>
      <c r="M144" s="2">
        <f t="shared" si="14"/>
        <v>-3.661419646706128E-2</v>
      </c>
      <c r="N144" s="2">
        <f t="shared" si="15"/>
        <v>-3.6370780081649567E-3</v>
      </c>
    </row>
    <row r="145" spans="1:14" x14ac:dyDescent="0.3">
      <c r="A145" s="1">
        <v>42214</v>
      </c>
      <c r="B145">
        <v>28.950001</v>
      </c>
      <c r="C145">
        <v>29.129999000000002</v>
      </c>
      <c r="D145">
        <v>28.790001</v>
      </c>
      <c r="E145">
        <v>29.01</v>
      </c>
      <c r="F145">
        <v>24.976148999999999</v>
      </c>
      <c r="G145" s="2">
        <f t="shared" si="16"/>
        <v>1.7250112879652342E-3</v>
      </c>
      <c r="H145" s="2">
        <f t="shared" si="9"/>
        <v>0.24204494075830135</v>
      </c>
      <c r="I145" s="2">
        <f t="shared" si="10"/>
        <v>-9.6531585021093394E-2</v>
      </c>
      <c r="J145" s="2">
        <f t="shared" si="11"/>
        <v>1.1388483981736475E-2</v>
      </c>
      <c r="K145" s="2">
        <f t="shared" si="12"/>
        <v>-3.0217797660871262E-2</v>
      </c>
      <c r="L145" s="2">
        <f t="shared" si="13"/>
        <v>3.9349393845376501E-3</v>
      </c>
      <c r="M145" s="2">
        <f t="shared" si="14"/>
        <v>-3.0217797660871262E-2</v>
      </c>
      <c r="N145" s="2">
        <f t="shared" si="15"/>
        <v>-6.0937060084515215E-3</v>
      </c>
    </row>
    <row r="146" spans="1:14" x14ac:dyDescent="0.3">
      <c r="A146" s="1">
        <v>42215</v>
      </c>
      <c r="B146">
        <v>29.1</v>
      </c>
      <c r="C146">
        <v>29.450001</v>
      </c>
      <c r="D146">
        <v>28.85</v>
      </c>
      <c r="E146">
        <v>28.91</v>
      </c>
      <c r="F146">
        <v>24.890049000000001</v>
      </c>
      <c r="G146" s="2">
        <f t="shared" si="16"/>
        <v>-3.4532444427031513E-3</v>
      </c>
      <c r="H146" s="2">
        <f t="shared" si="9"/>
        <v>0.23770722163908894</v>
      </c>
      <c r="I146" s="2">
        <f t="shared" si="10"/>
        <v>-0.11335347689256861</v>
      </c>
      <c r="J146" s="2">
        <f t="shared" si="11"/>
        <v>6.359187245864345E-3</v>
      </c>
      <c r="K146" s="2">
        <f t="shared" si="12"/>
        <v>-1.9185410207835419E-2</v>
      </c>
      <c r="L146" s="2">
        <f t="shared" si="13"/>
        <v>-1.2859628883598595E-3</v>
      </c>
      <c r="M146" s="2">
        <f t="shared" si="14"/>
        <v>-2.0202818205201752E-2</v>
      </c>
      <c r="N146" s="2">
        <f t="shared" si="15"/>
        <v>-1.1655882744780272E-2</v>
      </c>
    </row>
    <row r="147" spans="1:14" x14ac:dyDescent="0.3">
      <c r="A147" s="1">
        <v>42216</v>
      </c>
      <c r="B147">
        <v>29.120000999999998</v>
      </c>
      <c r="C147">
        <v>29.120000999999998</v>
      </c>
      <c r="D147">
        <v>28.77</v>
      </c>
      <c r="E147">
        <v>28.950001</v>
      </c>
      <c r="F147">
        <v>24.924488</v>
      </c>
      <c r="G147" s="2">
        <f t="shared" si="16"/>
        <v>1.3826889723690943E-3</v>
      </c>
      <c r="H147" s="2">
        <f t="shared" si="9"/>
        <v>0.23068058324008639</v>
      </c>
      <c r="I147" s="2">
        <f t="shared" si="10"/>
        <v>-0.1023507576298521</v>
      </c>
      <c r="J147" s="2">
        <f t="shared" si="11"/>
        <v>-3.157876109830926E-3</v>
      </c>
      <c r="K147" s="2">
        <f t="shared" si="12"/>
        <v>-5.1680729431232281E-3</v>
      </c>
      <c r="L147" s="2">
        <f t="shared" si="13"/>
        <v>-7.1818771136950565E-3</v>
      </c>
      <c r="M147" s="2">
        <f t="shared" si="14"/>
        <v>6.9088468855332005E-4</v>
      </c>
      <c r="N147" s="2">
        <f t="shared" si="15"/>
        <v>-1.124526973635287E-2</v>
      </c>
    </row>
    <row r="148" spans="1:14" x14ac:dyDescent="0.3">
      <c r="A148" s="1">
        <v>42219</v>
      </c>
      <c r="B148">
        <v>29</v>
      </c>
      <c r="C148">
        <v>29.35</v>
      </c>
      <c r="D148">
        <v>28.9</v>
      </c>
      <c r="E148">
        <v>29.049999</v>
      </c>
      <c r="F148">
        <v>25.010581999999999</v>
      </c>
      <c r="G148" s="2">
        <f t="shared" si="16"/>
        <v>3.4482412984473683E-3</v>
      </c>
      <c r="H148" s="2">
        <f t="shared" si="9"/>
        <v>0.23098602477419836</v>
      </c>
      <c r="I148" s="2">
        <f t="shared" si="10"/>
        <v>-0.10480963306323858</v>
      </c>
      <c r="J148" s="2">
        <f t="shared" si="11"/>
        <v>4.5278841425620275E-3</v>
      </c>
      <c r="K148" s="2">
        <f t="shared" si="12"/>
        <v>1.1424564247641556E-2</v>
      </c>
      <c r="L148" s="2">
        <f t="shared" si="13"/>
        <v>-4.3072997148611569E-3</v>
      </c>
      <c r="M148" s="2">
        <f t="shared" si="14"/>
        <v>-4.1222633126027008E-3</v>
      </c>
      <c r="N148" s="2">
        <f t="shared" si="15"/>
        <v>-1.0513894216136965E-2</v>
      </c>
    </row>
    <row r="149" spans="1:14" x14ac:dyDescent="0.3">
      <c r="A149" s="1">
        <v>42220</v>
      </c>
      <c r="B149">
        <v>28.98</v>
      </c>
      <c r="C149">
        <v>29.15</v>
      </c>
      <c r="D149">
        <v>28.860001</v>
      </c>
      <c r="E149">
        <v>29.129999000000002</v>
      </c>
      <c r="F149">
        <v>25.079456</v>
      </c>
      <c r="G149" s="2">
        <f t="shared" si="16"/>
        <v>2.7500096288715341E-3</v>
      </c>
      <c r="H149" s="2">
        <f t="shared" si="9"/>
        <v>0.22966140939660917</v>
      </c>
      <c r="I149" s="2">
        <f t="shared" si="10"/>
        <v>-9.6775984709594462E-2</v>
      </c>
      <c r="J149" s="2">
        <f t="shared" si="11"/>
        <v>2.8040346918336845E-3</v>
      </c>
      <c r="K149" s="2">
        <f t="shared" si="12"/>
        <v>1.8011911210007298E-2</v>
      </c>
      <c r="L149" s="2">
        <f t="shared" si="13"/>
        <v>-5.6095442818701602E-3</v>
      </c>
      <c r="M149" s="2">
        <f t="shared" si="14"/>
        <v>-2.0388197326737634E-2</v>
      </c>
      <c r="N149" s="2">
        <f t="shared" si="15"/>
        <v>-1.8210664095422907E-2</v>
      </c>
    </row>
    <row r="150" spans="1:14" x14ac:dyDescent="0.3">
      <c r="A150" s="1">
        <v>42221</v>
      </c>
      <c r="B150">
        <v>29.190000999999999</v>
      </c>
      <c r="C150">
        <v>29.389999</v>
      </c>
      <c r="D150">
        <v>29.02</v>
      </c>
      <c r="E150">
        <v>29.120000999999998</v>
      </c>
      <c r="F150">
        <v>25.279125000000001</v>
      </c>
      <c r="G150" s="2">
        <f t="shared" si="16"/>
        <v>7.9299313984995141E-3</v>
      </c>
      <c r="H150" s="2">
        <f t="shared" si="9"/>
        <v>0.23290078117405991</v>
      </c>
      <c r="I150" s="2">
        <f t="shared" si="10"/>
        <v>-8.3221035110626979E-2</v>
      </c>
      <c r="J150" s="2">
        <f t="shared" si="11"/>
        <v>1.0082295348074588E-2</v>
      </c>
      <c r="K150" s="2">
        <f t="shared" si="12"/>
        <v>2.6291574107979394E-2</v>
      </c>
      <c r="L150" s="2">
        <f t="shared" si="13"/>
        <v>9.8879611134276291E-3</v>
      </c>
      <c r="M150" s="2">
        <f t="shared" si="14"/>
        <v>-9.7637528334827226E-3</v>
      </c>
      <c r="N150" s="2">
        <f t="shared" si="15"/>
        <v>-1.1758015074866068E-2</v>
      </c>
    </row>
    <row r="151" spans="1:14" x14ac:dyDescent="0.3">
      <c r="A151" s="1">
        <v>42222</v>
      </c>
      <c r="B151">
        <v>29.16</v>
      </c>
      <c r="C151">
        <v>29.23</v>
      </c>
      <c r="D151">
        <v>28.85</v>
      </c>
      <c r="E151">
        <v>29.01</v>
      </c>
      <c r="F151">
        <v>25.183631999999999</v>
      </c>
      <c r="G151" s="2">
        <f t="shared" si="16"/>
        <v>-3.7846966619845511E-3</v>
      </c>
      <c r="H151" s="2">
        <f t="shared" si="9"/>
        <v>0.23272428534341374</v>
      </c>
      <c r="I151" s="2">
        <f t="shared" si="10"/>
        <v>-8.9509683254316283E-2</v>
      </c>
      <c r="J151" s="2">
        <f t="shared" si="11"/>
        <v>1.412484889664925E-2</v>
      </c>
      <c r="K151" s="2">
        <f t="shared" si="12"/>
        <v>4.156836440127952E-2</v>
      </c>
      <c r="L151" s="2">
        <f t="shared" si="13"/>
        <v>3.9493183741128035E-3</v>
      </c>
      <c r="M151" s="2">
        <f t="shared" si="14"/>
        <v>-1.4896574471476244E-2</v>
      </c>
      <c r="N151" s="2">
        <f t="shared" si="15"/>
        <v>-6.9314755037940268E-3</v>
      </c>
    </row>
    <row r="152" spans="1:14" x14ac:dyDescent="0.3">
      <c r="A152" s="1">
        <v>42223</v>
      </c>
      <c r="B152">
        <v>28.799999</v>
      </c>
      <c r="C152">
        <v>28.959999</v>
      </c>
      <c r="D152">
        <v>28.690000999999999</v>
      </c>
      <c r="E152">
        <v>28.879999000000002</v>
      </c>
      <c r="F152">
        <v>25.070782000000001</v>
      </c>
      <c r="G152" s="2">
        <f t="shared" si="16"/>
        <v>-4.4911553316075098E-3</v>
      </c>
      <c r="H152" s="2">
        <f t="shared" si="9"/>
        <v>0.23195763607676911</v>
      </c>
      <c r="I152" s="2">
        <f t="shared" si="10"/>
        <v>-6.3209718384257763E-2</v>
      </c>
      <c r="J152" s="2">
        <f t="shared" si="11"/>
        <v>-6.9050754256651248E-3</v>
      </c>
      <c r="K152" s="2">
        <f t="shared" si="12"/>
        <v>2.6795311638255125E-2</v>
      </c>
      <c r="L152" s="2">
        <f t="shared" si="13"/>
        <v>2.4056686814250827E-3</v>
      </c>
      <c r="M152" s="2">
        <f t="shared" si="14"/>
        <v>-2.6436022798978939E-2</v>
      </c>
      <c r="N152" s="2">
        <f t="shared" si="15"/>
        <v>-6.1523652969945886E-3</v>
      </c>
    </row>
    <row r="153" spans="1:14" x14ac:dyDescent="0.3">
      <c r="A153" s="1">
        <v>42226</v>
      </c>
      <c r="B153">
        <v>29.07</v>
      </c>
      <c r="C153">
        <v>29.68</v>
      </c>
      <c r="D153">
        <v>29.059999000000001</v>
      </c>
      <c r="E153">
        <v>29.639999</v>
      </c>
      <c r="F153">
        <v>25.730537000000002</v>
      </c>
      <c r="G153" s="2">
        <f t="shared" si="16"/>
        <v>2.5975392310684253E-2</v>
      </c>
      <c r="H153" s="2">
        <f t="shared" si="9"/>
        <v>0.23127711198250506</v>
      </c>
      <c r="I153" s="2">
        <f t="shared" si="10"/>
        <v>-1.6715822493011897E-2</v>
      </c>
      <c r="J153" s="2">
        <f t="shared" si="11"/>
        <v>-1.587016902591798E-2</v>
      </c>
      <c r="K153" s="2">
        <f t="shared" si="12"/>
        <v>3.1482178460541979E-2</v>
      </c>
      <c r="L153" s="2">
        <f t="shared" si="13"/>
        <v>-1.3214490544647489E-2</v>
      </c>
      <c r="M153" s="2">
        <f t="shared" si="14"/>
        <v>1.4025001407444277E-2</v>
      </c>
      <c r="N153" s="2">
        <f t="shared" si="15"/>
        <v>-7.7160725449437473E-3</v>
      </c>
    </row>
    <row r="154" spans="1:14" x14ac:dyDescent="0.3">
      <c r="A154" s="1">
        <v>42227</v>
      </c>
      <c r="B154">
        <v>29.469999000000001</v>
      </c>
      <c r="C154">
        <v>29.48</v>
      </c>
      <c r="D154">
        <v>28.959999</v>
      </c>
      <c r="E154">
        <v>28.969999000000001</v>
      </c>
      <c r="F154">
        <v>25.148909</v>
      </c>
      <c r="G154" s="2">
        <f t="shared" si="16"/>
        <v>-2.2863980771805084E-2</v>
      </c>
      <c r="H154" s="2">
        <f t="shared" si="9"/>
        <v>0.23386790150275397</v>
      </c>
      <c r="I154" s="2">
        <f t="shared" si="10"/>
        <v>-4.0566426327145577E-2</v>
      </c>
      <c r="J154" s="2">
        <f t="shared" si="11"/>
        <v>-7.4189150816147964E-3</v>
      </c>
      <c r="K154" s="2">
        <f t="shared" si="12"/>
        <v>6.8931864007714273E-3</v>
      </c>
      <c r="L154" s="2">
        <f t="shared" si="13"/>
        <v>-8.1770392555473859E-3</v>
      </c>
      <c r="M154" s="2">
        <f t="shared" si="14"/>
        <v>3.795668927982312E-3</v>
      </c>
      <c r="N154" s="2">
        <f t="shared" si="15"/>
        <v>-3.9945588510274799E-3</v>
      </c>
    </row>
    <row r="155" spans="1:14" x14ac:dyDescent="0.3">
      <c r="A155" s="1">
        <v>42228</v>
      </c>
      <c r="B155">
        <v>28.66</v>
      </c>
      <c r="C155">
        <v>29.57</v>
      </c>
      <c r="D155">
        <v>28.66</v>
      </c>
      <c r="E155">
        <v>29.459999</v>
      </c>
      <c r="F155">
        <v>25.574278</v>
      </c>
      <c r="G155" s="2">
        <f t="shared" si="16"/>
        <v>1.6772564862008673E-2</v>
      </c>
      <c r="H155" s="2">
        <f t="shared" si="9"/>
        <v>0.24216191979665888</v>
      </c>
      <c r="I155" s="2">
        <f t="shared" si="10"/>
        <v>-1.5873216456512153E-2</v>
      </c>
      <c r="J155" s="2">
        <f t="shared" si="11"/>
        <v>8.4830180673159394E-4</v>
      </c>
      <c r="K155" s="2">
        <f t="shared" si="12"/>
        <v>2.7118995705483318E-2</v>
      </c>
      <c r="L155" s="2">
        <f t="shared" si="13"/>
        <v>4.4546981575699363E-3</v>
      </c>
      <c r="M155" s="2">
        <f t="shared" si="14"/>
        <v>3.3712629682308315E-2</v>
      </c>
      <c r="N155" s="2">
        <f t="shared" si="15"/>
        <v>6.8685953075993678E-3</v>
      </c>
    </row>
    <row r="156" spans="1:14" x14ac:dyDescent="0.3">
      <c r="A156" s="1">
        <v>42229</v>
      </c>
      <c r="B156">
        <v>29.4</v>
      </c>
      <c r="C156">
        <v>29.450001</v>
      </c>
      <c r="D156">
        <v>28.870000999999998</v>
      </c>
      <c r="E156">
        <v>28.870000999999998</v>
      </c>
      <c r="F156">
        <v>25.062096</v>
      </c>
      <c r="G156" s="2">
        <f t="shared" si="16"/>
        <v>-2.0230495509043375E-2</v>
      </c>
      <c r="H156" s="2">
        <f t="shared" si="9"/>
        <v>0.25038896479338507</v>
      </c>
      <c r="I156" s="2">
        <f t="shared" si="10"/>
        <v>-4.8615960700366202E-2</v>
      </c>
      <c r="J156" s="2">
        <f t="shared" si="11"/>
        <v>5.2319049264966666E-3</v>
      </c>
      <c r="K156" s="2">
        <f t="shared" si="12"/>
        <v>5.5058112240708255E-3</v>
      </c>
      <c r="L156" s="2">
        <f t="shared" si="13"/>
        <v>1.9708381553298682E-2</v>
      </c>
      <c r="M156" s="2">
        <f t="shared" si="14"/>
        <v>1.7319471506759342E-2</v>
      </c>
      <c r="N156" s="2">
        <f t="shared" si="15"/>
        <v>1.5118011114905738E-2</v>
      </c>
    </row>
    <row r="157" spans="1:14" x14ac:dyDescent="0.3">
      <c r="A157" s="1">
        <v>42230</v>
      </c>
      <c r="B157">
        <v>28.92</v>
      </c>
      <c r="C157">
        <v>29.040001</v>
      </c>
      <c r="D157">
        <v>28.82</v>
      </c>
      <c r="E157">
        <v>29.02</v>
      </c>
      <c r="F157">
        <v>25.192312000000001</v>
      </c>
      <c r="G157" s="2">
        <f t="shared" si="16"/>
        <v>5.1822833700055637E-3</v>
      </c>
      <c r="H157" s="2">
        <f t="shared" si="9"/>
        <v>0.24661225473419582</v>
      </c>
      <c r="I157" s="2">
        <f t="shared" si="10"/>
        <v>-2.6271646055353617E-2</v>
      </c>
      <c r="J157" s="2">
        <f t="shared" si="11"/>
        <v>-1.5164258011216847E-3</v>
      </c>
      <c r="K157" s="2">
        <f t="shared" si="12"/>
        <v>7.239853295629056E-3</v>
      </c>
      <c r="L157" s="2">
        <f t="shared" si="13"/>
        <v>1.5626229959997462E-2</v>
      </c>
      <c r="M157" s="2">
        <f t="shared" si="14"/>
        <v>2.2851486376237289E-2</v>
      </c>
      <c r="N157" s="2">
        <f t="shared" si="15"/>
        <v>2.3599434673563541E-2</v>
      </c>
    </row>
    <row r="158" spans="1:14" x14ac:dyDescent="0.3">
      <c r="A158" s="1">
        <v>42233</v>
      </c>
      <c r="B158">
        <v>28.83</v>
      </c>
      <c r="C158">
        <v>29.200001</v>
      </c>
      <c r="D158">
        <v>28.709999</v>
      </c>
      <c r="E158">
        <v>29.08</v>
      </c>
      <c r="F158">
        <v>25.244399999999999</v>
      </c>
      <c r="G158" s="2">
        <f t="shared" si="16"/>
        <v>2.0654803397251223E-3</v>
      </c>
      <c r="H158" s="2">
        <f t="shared" si="9"/>
        <v>0.24022874191652155</v>
      </c>
      <c r="I158" s="2">
        <f t="shared" si="10"/>
        <v>-1.9534778197403863E-2</v>
      </c>
      <c r="J158" s="2">
        <f t="shared" si="11"/>
        <v>-7.9099048502313252E-3</v>
      </c>
      <c r="K158" s="2">
        <f t="shared" si="12"/>
        <v>6.5553240064826117E-3</v>
      </c>
      <c r="L158" s="2">
        <f t="shared" si="13"/>
        <v>1.0567332519912376E-2</v>
      </c>
      <c r="M158" s="2">
        <f t="shared" si="14"/>
        <v>4.397845367124719E-2</v>
      </c>
      <c r="N158" s="2">
        <f t="shared" si="15"/>
        <v>1.1453774947220607E-2</v>
      </c>
    </row>
    <row r="159" spans="1:14" x14ac:dyDescent="0.3">
      <c r="A159" s="1">
        <v>42234</v>
      </c>
      <c r="B159">
        <v>28.950001</v>
      </c>
      <c r="C159">
        <v>29.049999</v>
      </c>
      <c r="D159">
        <v>28.799999</v>
      </c>
      <c r="E159">
        <v>28.91</v>
      </c>
      <c r="F159">
        <v>25.096823000000001</v>
      </c>
      <c r="G159" s="2">
        <f t="shared" si="16"/>
        <v>-5.8630845244152328E-3</v>
      </c>
      <c r="H159" s="2">
        <f t="shared" si="9"/>
        <v>0.24050582974316417</v>
      </c>
      <c r="I159" s="2">
        <f t="shared" si="10"/>
        <v>-1.1929638823446453E-2</v>
      </c>
      <c r="J159" s="2">
        <f t="shared" si="11"/>
        <v>-8.8572746407050429E-3</v>
      </c>
      <c r="K159" s="2">
        <f t="shared" si="12"/>
        <v>-7.2376919164321221E-3</v>
      </c>
      <c r="L159" s="2">
        <f t="shared" si="13"/>
        <v>7.6050485691042669E-3</v>
      </c>
      <c r="M159" s="2">
        <f t="shared" si="14"/>
        <v>2.7833471715415042E-2</v>
      </c>
      <c r="N159" s="2">
        <f t="shared" si="15"/>
        <v>1.0953862347820142E-2</v>
      </c>
    </row>
    <row r="160" spans="1:14" x14ac:dyDescent="0.3">
      <c r="A160" s="1">
        <v>42235</v>
      </c>
      <c r="B160">
        <v>28.65</v>
      </c>
      <c r="C160">
        <v>28.799999</v>
      </c>
      <c r="D160">
        <v>28.280000999999999</v>
      </c>
      <c r="E160">
        <v>28.360001</v>
      </c>
      <c r="F160">
        <v>24.619368000000001</v>
      </c>
      <c r="G160" s="2">
        <f t="shared" si="16"/>
        <v>-1.9207814181448804E-2</v>
      </c>
      <c r="H160" s="2">
        <f t="shared" si="9"/>
        <v>0.24508656420665689</v>
      </c>
      <c r="I160" s="2">
        <f t="shared" si="10"/>
        <v>-1.1626439083509328E-2</v>
      </c>
      <c r="J160" s="2">
        <f t="shared" si="11"/>
        <v>3.1607112302176332E-3</v>
      </c>
      <c r="K160" s="2">
        <f t="shared" si="12"/>
        <v>-2.2660809435896431E-2</v>
      </c>
      <c r="L160" s="2">
        <f t="shared" si="13"/>
        <v>1.2362278863243148E-2</v>
      </c>
      <c r="M160" s="2">
        <f t="shared" si="14"/>
        <v>-1.2662867954431384E-2</v>
      </c>
      <c r="N160" s="2">
        <f t="shared" si="15"/>
        <v>5.9496167950434664E-4</v>
      </c>
    </row>
    <row r="161" spans="1:14" x14ac:dyDescent="0.3">
      <c r="A161" s="1">
        <v>42236</v>
      </c>
      <c r="B161">
        <v>28.030000999999999</v>
      </c>
      <c r="C161">
        <v>28.24</v>
      </c>
      <c r="D161">
        <v>27.530000999999999</v>
      </c>
      <c r="E161">
        <v>27.530000999999999</v>
      </c>
      <c r="F161">
        <v>23.898841999999998</v>
      </c>
      <c r="G161" s="2">
        <f t="shared" si="16"/>
        <v>-2.9703444359193296E-2</v>
      </c>
      <c r="H161" s="2">
        <f t="shared" ref="H161:H224" si="17">STDEV(G132:G161)*SQRT(365)</f>
        <v>0.25704274609230338</v>
      </c>
      <c r="I161" s="2">
        <f t="shared" si="10"/>
        <v>-4.9591272742305986E-2</v>
      </c>
      <c r="J161" s="2">
        <f t="shared" si="11"/>
        <v>1.5542827101968054E-2</v>
      </c>
      <c r="K161" s="2">
        <f t="shared" si="12"/>
        <v>-4.7873098463482248E-2</v>
      </c>
      <c r="L161" s="2">
        <f t="shared" si="13"/>
        <v>2.5085110015534262E-2</v>
      </c>
      <c r="M161" s="2">
        <f t="shared" si="14"/>
        <v>-4.4091323601590023E-2</v>
      </c>
      <c r="N161" s="2">
        <f t="shared" si="15"/>
        <v>1.4997805334002023E-2</v>
      </c>
    </row>
    <row r="162" spans="1:14" x14ac:dyDescent="0.3">
      <c r="A162" s="1">
        <v>42237</v>
      </c>
      <c r="B162">
        <v>27.33</v>
      </c>
      <c r="C162">
        <v>27.629999000000002</v>
      </c>
      <c r="D162">
        <v>26.559999000000001</v>
      </c>
      <c r="E162">
        <v>26.559999000000001</v>
      </c>
      <c r="F162">
        <v>23.056784</v>
      </c>
      <c r="G162" s="2">
        <f t="shared" si="16"/>
        <v>-3.5869963037976411E-2</v>
      </c>
      <c r="H162" s="2">
        <f t="shared" si="17"/>
        <v>0.28117349135957803</v>
      </c>
      <c r="I162" s="2">
        <f t="shared" si="10"/>
        <v>-0.10447717942328867</v>
      </c>
      <c r="J162" s="2">
        <f t="shared" si="11"/>
        <v>3.3301417867545952E-2</v>
      </c>
      <c r="K162" s="2">
        <f t="shared" si="12"/>
        <v>-0.10971845381214296</v>
      </c>
      <c r="L162" s="2">
        <f t="shared" si="13"/>
        <v>4.9896379377072975E-2</v>
      </c>
      <c r="M162" s="2">
        <f t="shared" si="14"/>
        <v>-7.6508042196863135E-2</v>
      </c>
      <c r="N162" s="2">
        <f t="shared" si="15"/>
        <v>4.3466269720489087E-2</v>
      </c>
    </row>
    <row r="163" spans="1:14" x14ac:dyDescent="0.3">
      <c r="A163" s="1">
        <v>42240</v>
      </c>
      <c r="B163">
        <v>25.200001</v>
      </c>
      <c r="C163">
        <v>27.629999000000002</v>
      </c>
      <c r="D163">
        <v>24.870000999999998</v>
      </c>
      <c r="E163">
        <v>26.25</v>
      </c>
      <c r="F163">
        <v>22.787673999999999</v>
      </c>
      <c r="G163" s="2">
        <f t="shared" si="16"/>
        <v>-1.1740267101961693E-2</v>
      </c>
      <c r="H163" s="2">
        <f t="shared" si="17"/>
        <v>0.27136642045779347</v>
      </c>
      <c r="I163" s="2">
        <f t="shared" si="10"/>
        <v>-0.11352293343049512</v>
      </c>
      <c r="J163" s="2">
        <f t="shared" si="11"/>
        <v>2.6707624208867492E-2</v>
      </c>
      <c r="K163" s="2">
        <f t="shared" si="12"/>
        <v>-9.8594740142299617E-2</v>
      </c>
      <c r="L163" s="2">
        <f t="shared" si="13"/>
        <v>3.74985189550395E-2</v>
      </c>
      <c r="M163" s="2">
        <f t="shared" si="14"/>
        <v>-8.9630998271194057E-2</v>
      </c>
      <c r="N163" s="2">
        <f t="shared" si="15"/>
        <v>4.0685837217707077E-2</v>
      </c>
    </row>
    <row r="164" spans="1:14" x14ac:dyDescent="0.3">
      <c r="A164" s="1">
        <v>42241</v>
      </c>
      <c r="B164">
        <v>27.040001</v>
      </c>
      <c r="C164">
        <v>27.15</v>
      </c>
      <c r="D164">
        <v>25.870000999999998</v>
      </c>
      <c r="E164">
        <v>25.870000999999998</v>
      </c>
      <c r="F164">
        <v>22.457789999999999</v>
      </c>
      <c r="G164" s="2">
        <f t="shared" si="16"/>
        <v>-1.4582228422361104E-2</v>
      </c>
      <c r="H164" s="2">
        <f t="shared" si="17"/>
        <v>0.27387254936537192</v>
      </c>
      <c r="I164" s="2">
        <f t="shared" si="10"/>
        <v>-0.12945328682886523</v>
      </c>
      <c r="J164" s="2">
        <f t="shared" si="11"/>
        <v>3.4216788518164148E-2</v>
      </c>
      <c r="K164" s="2">
        <f t="shared" si="12"/>
        <v>-0.1299495334266694</v>
      </c>
      <c r="L164" s="2">
        <f t="shared" si="13"/>
        <v>3.1710629568713039E-2</v>
      </c>
      <c r="M164" s="2">
        <f t="shared" si="14"/>
        <v>-0.10766146799200253</v>
      </c>
      <c r="N164" s="2">
        <f t="shared" si="15"/>
        <v>4.2886524591173564E-2</v>
      </c>
    </row>
    <row r="165" spans="1:14" x14ac:dyDescent="0.3">
      <c r="A165" s="1">
        <v>42242</v>
      </c>
      <c r="B165">
        <v>26.51</v>
      </c>
      <c r="C165">
        <v>27.34</v>
      </c>
      <c r="D165">
        <v>26.08</v>
      </c>
      <c r="E165">
        <v>27.299999</v>
      </c>
      <c r="F165">
        <v>23.699176999999999</v>
      </c>
      <c r="G165" s="2">
        <f t="shared" si="16"/>
        <v>5.3802774481246242E-2</v>
      </c>
      <c r="H165" s="2">
        <f t="shared" si="17"/>
        <v>0.34044249801558324</v>
      </c>
      <c r="I165" s="2">
        <f t="shared" si="10"/>
        <v>-8.2698805343514176E-2</v>
      </c>
      <c r="J165" s="2">
        <f t="shared" si="11"/>
        <v>0.10233249664181954</v>
      </c>
      <c r="K165" s="2">
        <f t="shared" si="12"/>
        <v>-5.5916263436379642E-2</v>
      </c>
      <c r="L165" s="2">
        <f t="shared" si="13"/>
        <v>9.0053533222198168E-2</v>
      </c>
      <c r="M165" s="2">
        <f t="shared" si="14"/>
        <v>-5.6608703139627653E-2</v>
      </c>
      <c r="N165" s="2">
        <f t="shared" si="15"/>
        <v>0.11078108861897407</v>
      </c>
    </row>
    <row r="166" spans="1:14" x14ac:dyDescent="0.3">
      <c r="A166" s="1">
        <v>42243</v>
      </c>
      <c r="B166">
        <v>27.719999000000001</v>
      </c>
      <c r="C166">
        <v>27.91</v>
      </c>
      <c r="D166">
        <v>27.01</v>
      </c>
      <c r="E166">
        <v>27.719999000000001</v>
      </c>
      <c r="F166">
        <v>24.063782</v>
      </c>
      <c r="G166" s="2">
        <f t="shared" si="16"/>
        <v>1.526756675112634E-2</v>
      </c>
      <c r="H166" s="2">
        <f t="shared" si="17"/>
        <v>0.34453308931561705</v>
      </c>
      <c r="I166" s="2">
        <f t="shared" si="10"/>
        <v>-5.2945606696648759E-2</v>
      </c>
      <c r="J166" s="2">
        <f t="shared" si="11"/>
        <v>0.10553990478816824</v>
      </c>
      <c r="K166" s="2">
        <f t="shared" si="12"/>
        <v>-4.5830980055258937E-2</v>
      </c>
      <c r="L166" s="2">
        <f t="shared" si="13"/>
        <v>9.7920834581421229E-2</v>
      </c>
      <c r="M166" s="2">
        <f t="shared" si="14"/>
        <v>-4.9271067787000786E-2</v>
      </c>
      <c r="N166" s="2">
        <f t="shared" si="15"/>
        <v>0.11163230814155714</v>
      </c>
    </row>
    <row r="167" spans="1:14" x14ac:dyDescent="0.3">
      <c r="A167" s="1">
        <v>42244</v>
      </c>
      <c r="B167">
        <v>27.67</v>
      </c>
      <c r="C167">
        <v>28.610001</v>
      </c>
      <c r="D167">
        <v>27.450001</v>
      </c>
      <c r="E167">
        <v>28.42</v>
      </c>
      <c r="F167">
        <v>24.671448000000002</v>
      </c>
      <c r="G167" s="2">
        <f t="shared" si="16"/>
        <v>2.4938735038908734E-2</v>
      </c>
      <c r="H167" s="2">
        <f t="shared" si="17"/>
        <v>0.35421528752772014</v>
      </c>
      <c r="I167" s="2">
        <f t="shared" si="10"/>
        <v>-1.5372223365396929E-2</v>
      </c>
      <c r="J167" s="2">
        <f t="shared" si="11"/>
        <v>0.11635282717393869</v>
      </c>
      <c r="K167" s="2">
        <f t="shared" si="12"/>
        <v>-2.2957725356075116E-2</v>
      </c>
      <c r="L167" s="2">
        <f t="shared" si="13"/>
        <v>0.11398654561119859</v>
      </c>
      <c r="M167" s="2">
        <f t="shared" si="14"/>
        <v>-2.054763608610749E-2</v>
      </c>
      <c r="N167" s="2">
        <f t="shared" si="15"/>
        <v>0.12149100218430639</v>
      </c>
    </row>
    <row r="168" spans="1:14" x14ac:dyDescent="0.3">
      <c r="A168" s="1">
        <v>42247</v>
      </c>
      <c r="B168">
        <v>28.33</v>
      </c>
      <c r="C168">
        <v>29.129999000000002</v>
      </c>
      <c r="D168">
        <v>28.16</v>
      </c>
      <c r="E168">
        <v>28.540001</v>
      </c>
      <c r="F168">
        <v>24.775625000000002</v>
      </c>
      <c r="G168" s="2">
        <f t="shared" si="16"/>
        <v>4.2136833514741122E-3</v>
      </c>
      <c r="H168" s="2">
        <f t="shared" si="17"/>
        <v>0.35207895650175752</v>
      </c>
      <c r="I168" s="2">
        <f t="shared" si="10"/>
        <v>1.9858558783945996E-3</v>
      </c>
      <c r="J168" s="2">
        <f t="shared" si="11"/>
        <v>0.11678563201269801</v>
      </c>
      <c r="K168" s="2">
        <f t="shared" si="12"/>
        <v>-1.2880957480185806E-2</v>
      </c>
      <c r="L168" s="2">
        <f t="shared" si="13"/>
        <v>0.11157312675859335</v>
      </c>
      <c r="M168" s="2">
        <f t="shared" si="14"/>
        <v>-1.1842797403025815E-2</v>
      </c>
      <c r="N168" s="2">
        <f t="shared" si="15"/>
        <v>0.12012132042498841</v>
      </c>
    </row>
    <row r="169" spans="1:14" x14ac:dyDescent="0.3">
      <c r="A169" s="1">
        <v>42248</v>
      </c>
      <c r="B169">
        <v>27.91</v>
      </c>
      <c r="C169">
        <v>28.17</v>
      </c>
      <c r="D169">
        <v>27.66</v>
      </c>
      <c r="E169">
        <v>27.82</v>
      </c>
      <c r="F169">
        <v>24.150590999999999</v>
      </c>
      <c r="G169" s="2">
        <f t="shared" si="16"/>
        <v>-2.5551455092410431E-2</v>
      </c>
      <c r="H169" s="2">
        <f t="shared" si="17"/>
        <v>0.3603075116140127</v>
      </c>
      <c r="I169" s="2">
        <f t="shared" si="10"/>
        <v>-1.9728261880521496E-2</v>
      </c>
      <c r="J169" s="2">
        <f t="shared" si="11"/>
        <v>0.12503655793553337</v>
      </c>
      <c r="K169" s="2">
        <f t="shared" si="12"/>
        <v>-1.9224598391147353E-2</v>
      </c>
      <c r="L169" s="2">
        <f t="shared" si="13"/>
        <v>0.11522094740735581</v>
      </c>
      <c r="M169" s="2">
        <f t="shared" si="14"/>
        <v>-6.3369644806120576E-2</v>
      </c>
      <c r="N169" s="2">
        <f t="shared" si="15"/>
        <v>0.12903039963150764</v>
      </c>
    </row>
    <row r="170" spans="1:14" x14ac:dyDescent="0.3">
      <c r="A170" s="1">
        <v>42249</v>
      </c>
      <c r="B170">
        <v>28.35</v>
      </c>
      <c r="C170">
        <v>28.6</v>
      </c>
      <c r="D170">
        <v>28.139999</v>
      </c>
      <c r="E170">
        <v>28.6</v>
      </c>
      <c r="F170">
        <v>24.827712999999999</v>
      </c>
      <c r="G170" s="2">
        <f t="shared" si="16"/>
        <v>2.7651637106195573E-2</v>
      </c>
      <c r="H170" s="2">
        <f t="shared" si="17"/>
        <v>0.37345199774232501</v>
      </c>
      <c r="I170" s="2">
        <f t="shared" si="10"/>
        <v>8.2731067251466308E-3</v>
      </c>
      <c r="J170" s="2">
        <f t="shared" si="11"/>
        <v>0.15043917768169274</v>
      </c>
      <c r="K170" s="2">
        <f t="shared" si="12"/>
        <v>3.813048307424164E-2</v>
      </c>
      <c r="L170" s="2">
        <f t="shared" si="13"/>
        <v>0.11640925165002164</v>
      </c>
      <c r="M170" s="2">
        <f t="shared" si="14"/>
        <v>-1.28540269281199E-2</v>
      </c>
      <c r="N170" s="2">
        <f t="shared" si="15"/>
        <v>0.13958409623957105</v>
      </c>
    </row>
    <row r="171" spans="1:14" x14ac:dyDescent="0.3">
      <c r="A171" s="1">
        <v>42250</v>
      </c>
      <c r="B171">
        <v>28.799999</v>
      </c>
      <c r="C171">
        <v>29.42</v>
      </c>
      <c r="D171">
        <v>28.690000999999999</v>
      </c>
      <c r="E171">
        <v>29.08</v>
      </c>
      <c r="F171">
        <v>25.244399999999999</v>
      </c>
      <c r="G171" s="2">
        <f t="shared" si="16"/>
        <v>1.6643859990815843E-2</v>
      </c>
      <c r="H171" s="2">
        <f t="shared" si="17"/>
        <v>0.3777794686323962</v>
      </c>
      <c r="I171" s="2">
        <f t="shared" si="10"/>
        <v>4.397845367124719E-2</v>
      </c>
      <c r="J171" s="2">
        <f t="shared" si="11"/>
        <v>0.14900450166309526</v>
      </c>
      <c r="K171" s="2">
        <f t="shared" si="12"/>
        <v>9.0644306103033701E-2</v>
      </c>
      <c r="L171" s="2">
        <f t="shared" si="13"/>
        <v>9.6605977272818166E-2</v>
      </c>
      <c r="M171" s="2">
        <f t="shared" si="14"/>
        <v>-1.2982731799312726E-2</v>
      </c>
      <c r="N171" s="2">
        <f t="shared" si="15"/>
        <v>0.13561754883573732</v>
      </c>
    </row>
    <row r="172" spans="1:14" x14ac:dyDescent="0.3">
      <c r="A172" s="1">
        <v>42251</v>
      </c>
      <c r="B172">
        <v>28.57</v>
      </c>
      <c r="C172">
        <v>28.9</v>
      </c>
      <c r="D172">
        <v>28.41</v>
      </c>
      <c r="E172">
        <v>28.52</v>
      </c>
      <c r="F172">
        <v>24.758262999999999</v>
      </c>
      <c r="G172" s="2">
        <f t="shared" si="16"/>
        <v>-1.9445057063665561E-2</v>
      </c>
      <c r="H172" s="2">
        <f t="shared" si="17"/>
        <v>0.3780359538306497</v>
      </c>
      <c r="I172" s="2">
        <f t="shared" si="10"/>
        <v>1.4251499176164778E-2</v>
      </c>
      <c r="J172" s="2">
        <f t="shared" si="11"/>
        <v>0.14848398643530566</v>
      </c>
      <c r="K172" s="2">
        <f t="shared" si="12"/>
        <v>8.2939516141330064E-2</v>
      </c>
      <c r="L172" s="2">
        <f t="shared" si="13"/>
        <v>0.10666953337285623</v>
      </c>
      <c r="M172" s="2">
        <f t="shared" si="14"/>
        <v>-1.2197293353934827E-2</v>
      </c>
      <c r="N172" s="2">
        <f t="shared" si="15"/>
        <v>0.12764698903726462</v>
      </c>
    </row>
    <row r="173" spans="1:14" x14ac:dyDescent="0.3">
      <c r="A173" s="1">
        <v>42255</v>
      </c>
      <c r="B173">
        <v>28.98</v>
      </c>
      <c r="C173">
        <v>29.5</v>
      </c>
      <c r="D173">
        <v>28.950001</v>
      </c>
      <c r="E173">
        <v>29.5</v>
      </c>
      <c r="F173">
        <v>25.609000999999999</v>
      </c>
      <c r="G173" s="2">
        <f t="shared" si="16"/>
        <v>3.3784599368491181E-2</v>
      </c>
      <c r="H173" s="2">
        <f t="shared" si="17"/>
        <v>0.39399356333300123</v>
      </c>
      <c r="I173" s="2">
        <f t="shared" si="10"/>
        <v>2.674757305625839E-2</v>
      </c>
      <c r="J173" s="2">
        <f t="shared" si="11"/>
        <v>0.14950196080584868</v>
      </c>
      <c r="K173" s="2">
        <f t="shared" si="12"/>
        <v>0.13130634393218221</v>
      </c>
      <c r="L173" s="2">
        <f t="shared" si="13"/>
        <v>0.12012101396762931</v>
      </c>
      <c r="M173" s="2">
        <f t="shared" si="14"/>
        <v>1.6405022644550613E-2</v>
      </c>
      <c r="N173" s="2">
        <f t="shared" si="15"/>
        <v>0.14738130859880541</v>
      </c>
    </row>
    <row r="174" spans="1:14" x14ac:dyDescent="0.3">
      <c r="A174" s="1">
        <v>42256</v>
      </c>
      <c r="B174">
        <v>29.719999000000001</v>
      </c>
      <c r="C174">
        <v>30.120000999999998</v>
      </c>
      <c r="D174">
        <v>29.17</v>
      </c>
      <c r="E174">
        <v>29.24</v>
      </c>
      <c r="F174">
        <v>25.383296999999999</v>
      </c>
      <c r="G174" s="2">
        <f t="shared" si="16"/>
        <v>-8.8525319640591869E-3</v>
      </c>
      <c r="H174" s="2">
        <f t="shared" si="17"/>
        <v>0.38903330763919497</v>
      </c>
      <c r="I174" s="2">
        <f t="shared" si="10"/>
        <v>1.6170029804233856E-2</v>
      </c>
      <c r="J174" s="2">
        <f t="shared" si="11"/>
        <v>0.14698836688089362</v>
      </c>
      <c r="K174" s="2">
        <f t="shared" si="12"/>
        <v>6.865103748687669E-2</v>
      </c>
      <c r="L174" s="2">
        <f t="shared" si="13"/>
        <v>4.859080962361173E-2</v>
      </c>
      <c r="M174" s="2">
        <f t="shared" si="14"/>
        <v>5.4870103407662577E-3</v>
      </c>
      <c r="N174" s="2">
        <f t="shared" si="15"/>
        <v>0.14880456572267342</v>
      </c>
    </row>
    <row r="175" spans="1:14" x14ac:dyDescent="0.3">
      <c r="A175" s="1">
        <v>42257</v>
      </c>
      <c r="B175">
        <v>29.18</v>
      </c>
      <c r="C175">
        <v>29.66</v>
      </c>
      <c r="D175">
        <v>28.9</v>
      </c>
      <c r="E175">
        <v>29.27</v>
      </c>
      <c r="F175">
        <v>25.409336</v>
      </c>
      <c r="G175" s="2">
        <f t="shared" si="16"/>
        <v>1.0253062597141769E-3</v>
      </c>
      <c r="H175" s="2">
        <f t="shared" si="17"/>
        <v>0.38901541659988265</v>
      </c>
      <c r="I175" s="2">
        <f t="shared" si="10"/>
        <v>2.0648580506651183E-2</v>
      </c>
      <c r="J175" s="2">
        <f t="shared" si="11"/>
        <v>0.1513081949607937</v>
      </c>
      <c r="K175" s="2">
        <f t="shared" si="12"/>
        <v>5.4408776995464446E-2</v>
      </c>
      <c r="L175" s="2">
        <f t="shared" si="13"/>
        <v>4.4482327284265599E-2</v>
      </c>
      <c r="M175" s="2">
        <f t="shared" si="14"/>
        <v>1.2375401124895742E-2</v>
      </c>
      <c r="N175" s="2">
        <f t="shared" si="15"/>
        <v>0.14850958685671847</v>
      </c>
    </row>
    <row r="176" spans="1:14" x14ac:dyDescent="0.3">
      <c r="A176" s="1">
        <v>42258</v>
      </c>
      <c r="B176">
        <v>29.08</v>
      </c>
      <c r="C176">
        <v>29.52</v>
      </c>
      <c r="D176">
        <v>29.040001</v>
      </c>
      <c r="E176">
        <v>29.469999000000001</v>
      </c>
      <c r="F176">
        <v>25.582955999999999</v>
      </c>
      <c r="G176" s="2">
        <f t="shared" si="16"/>
        <v>6.8096829584314601E-3</v>
      </c>
      <c r="H176" s="2">
        <f t="shared" si="17"/>
        <v>0.3893254223402583</v>
      </c>
      <c r="I176" s="2">
        <f t="shared" si="10"/>
        <v>2.607557449271351E-2</v>
      </c>
      <c r="J176" s="2">
        <f t="shared" si="11"/>
        <v>0.15864483910017191</v>
      </c>
      <c r="K176" s="2">
        <f t="shared" si="12"/>
        <v>3.627972491498712E-2</v>
      </c>
      <c r="L176" s="2">
        <f t="shared" si="13"/>
        <v>3.5110134812538163E-2</v>
      </c>
      <c r="M176" s="2">
        <f t="shared" si="14"/>
        <v>3.8392898264776022E-2</v>
      </c>
      <c r="N176" s="2">
        <f t="shared" si="15"/>
        <v>0.14423885813360141</v>
      </c>
    </row>
    <row r="177" spans="1:14" x14ac:dyDescent="0.3">
      <c r="A177" s="1">
        <v>42261</v>
      </c>
      <c r="B177">
        <v>29.469999000000001</v>
      </c>
      <c r="C177">
        <v>29.530000999999999</v>
      </c>
      <c r="D177">
        <v>29.09</v>
      </c>
      <c r="E177">
        <v>29.389999</v>
      </c>
      <c r="F177">
        <v>25.51351</v>
      </c>
      <c r="G177" s="2">
        <f t="shared" si="16"/>
        <v>-2.7182327153564361E-3</v>
      </c>
      <c r="H177" s="2">
        <f t="shared" si="17"/>
        <v>0.38952618264688527</v>
      </c>
      <c r="I177" s="2">
        <f t="shared" si="10"/>
        <v>1.9909100478909689E-2</v>
      </c>
      <c r="J177" s="2">
        <f t="shared" si="11"/>
        <v>0.15854015787268691</v>
      </c>
      <c r="K177" s="2">
        <f t="shared" si="12"/>
        <v>2.9347808848156628E-2</v>
      </c>
      <c r="L177" s="2">
        <f t="shared" si="13"/>
        <v>3.7447226145127743E-2</v>
      </c>
      <c r="M177" s="2">
        <f t="shared" si="14"/>
        <v>6.5378109908613022E-2</v>
      </c>
      <c r="N177" s="2">
        <f t="shared" si="15"/>
        <v>0.13248343655458189</v>
      </c>
    </row>
    <row r="178" spans="1:14" x14ac:dyDescent="0.3">
      <c r="A178" s="1">
        <v>42262</v>
      </c>
      <c r="B178">
        <v>29.559999000000001</v>
      </c>
      <c r="C178">
        <v>29.940000999999999</v>
      </c>
      <c r="D178">
        <v>29.48</v>
      </c>
      <c r="E178">
        <v>29.73</v>
      </c>
      <c r="F178">
        <v>25.808669999999999</v>
      </c>
      <c r="G178" s="2">
        <f t="shared" si="16"/>
        <v>1.1502366198814666E-2</v>
      </c>
      <c r="H178" s="2">
        <f t="shared" si="17"/>
        <v>0.39123028746088662</v>
      </c>
      <c r="I178" s="2">
        <f t="shared" si="10"/>
        <v>2.8661457048852899E-2</v>
      </c>
      <c r="J178" s="2">
        <f t="shared" si="11"/>
        <v>0.16156887806427744</v>
      </c>
      <c r="K178" s="2">
        <f t="shared" si="12"/>
        <v>6.6401630139381704E-2</v>
      </c>
      <c r="L178" s="2">
        <f t="shared" si="13"/>
        <v>3.0922775846873918E-2</v>
      </c>
      <c r="M178" s="2">
        <f t="shared" si="14"/>
        <v>0.11275043914540411</v>
      </c>
      <c r="N178" s="2">
        <f t="shared" si="15"/>
        <v>0.11005679610130858</v>
      </c>
    </row>
    <row r="179" spans="1:14" x14ac:dyDescent="0.3">
      <c r="A179" s="1">
        <v>42263</v>
      </c>
      <c r="B179">
        <v>29.620000999999998</v>
      </c>
      <c r="C179">
        <v>29.790001</v>
      </c>
      <c r="D179">
        <v>29.4</v>
      </c>
      <c r="E179">
        <v>29.77</v>
      </c>
      <c r="F179">
        <v>25.843389999999999</v>
      </c>
      <c r="G179" s="2">
        <f t="shared" si="16"/>
        <v>1.344380271737099E-3</v>
      </c>
      <c r="H179" s="2">
        <f t="shared" si="17"/>
        <v>0.39118399845826712</v>
      </c>
      <c r="I179" s="2">
        <f t="shared" si="10"/>
        <v>2.2075905922090491E-2</v>
      </c>
      <c r="J179" s="2">
        <f t="shared" si="11"/>
        <v>0.15828321728420722</v>
      </c>
      <c r="K179" s="2">
        <f t="shared" si="12"/>
        <v>4.0094373304923193E-2</v>
      </c>
      <c r="L179" s="2">
        <f t="shared" si="13"/>
        <v>1.7732000715942109E-2</v>
      </c>
      <c r="M179" s="2">
        <f t="shared" si="14"/>
        <v>0.12583508651910286</v>
      </c>
      <c r="N179" s="2">
        <f t="shared" si="15"/>
        <v>0.11981757800047366</v>
      </c>
    </row>
    <row r="180" spans="1:14" x14ac:dyDescent="0.3">
      <c r="A180" s="1">
        <v>42264</v>
      </c>
      <c r="B180">
        <v>29.620000999999998</v>
      </c>
      <c r="C180">
        <v>30.200001</v>
      </c>
      <c r="D180">
        <v>29.549999</v>
      </c>
      <c r="E180">
        <v>29.709999</v>
      </c>
      <c r="F180">
        <v>25.7913</v>
      </c>
      <c r="G180" s="2">
        <f t="shared" si="16"/>
        <v>-2.0176365025494254E-3</v>
      </c>
      <c r="H180" s="2">
        <f t="shared" si="17"/>
        <v>0.39050432317767642</v>
      </c>
      <c r="I180" s="2">
        <f t="shared" si="10"/>
        <v>2.3842966081525651E-2</v>
      </c>
      <c r="J180" s="2">
        <f t="shared" si="11"/>
        <v>0.15778003783426267</v>
      </c>
      <c r="K180" s="2">
        <f t="shared" si="12"/>
        <v>2.1432876811558015E-2</v>
      </c>
      <c r="L180" s="2">
        <f t="shared" si="13"/>
        <v>1.2724854545280218E-2</v>
      </c>
      <c r="M180" s="2">
        <f t="shared" si="14"/>
        <v>0.13839967843891457</v>
      </c>
      <c r="N180" s="2">
        <f t="shared" si="15"/>
        <v>0.1166317738123045</v>
      </c>
    </row>
    <row r="181" spans="1:14" x14ac:dyDescent="0.3">
      <c r="A181" s="1">
        <v>42265</v>
      </c>
      <c r="B181">
        <v>29.219999000000001</v>
      </c>
      <c r="C181">
        <v>29.42</v>
      </c>
      <c r="D181">
        <v>28.809999000000001</v>
      </c>
      <c r="E181">
        <v>29.02</v>
      </c>
      <c r="F181">
        <v>25.192312000000001</v>
      </c>
      <c r="G181" s="2">
        <f t="shared" si="16"/>
        <v>-2.349835715128307E-2</v>
      </c>
      <c r="H181" s="2">
        <f t="shared" si="17"/>
        <v>0.39928917966774147</v>
      </c>
      <c r="I181" s="2">
        <f t="shared" si="10"/>
        <v>4.8357642618500818E-3</v>
      </c>
      <c r="J181" s="2">
        <f t="shared" si="11"/>
        <v>0.16733154359097235</v>
      </c>
      <c r="K181" s="2">
        <f t="shared" si="12"/>
        <v>1.7379576723940447E-2</v>
      </c>
      <c r="L181" s="2">
        <f t="shared" si="13"/>
        <v>2.1253225837091771E-2</v>
      </c>
      <c r="M181" s="2">
        <f t="shared" si="14"/>
        <v>6.1098546806385205E-2</v>
      </c>
      <c r="N181" s="2">
        <f t="shared" si="15"/>
        <v>5.8846681652158228E-2</v>
      </c>
    </row>
    <row r="182" spans="1:14" x14ac:dyDescent="0.3">
      <c r="A182" s="1">
        <v>42268</v>
      </c>
      <c r="B182">
        <v>29.09</v>
      </c>
      <c r="C182">
        <v>29.34</v>
      </c>
      <c r="D182">
        <v>28.940000999999999</v>
      </c>
      <c r="E182">
        <v>29.16</v>
      </c>
      <c r="F182">
        <v>25.313845000000001</v>
      </c>
      <c r="G182" s="2">
        <f t="shared" si="16"/>
        <v>4.8126106514486296E-3</v>
      </c>
      <c r="H182" s="2">
        <f t="shared" si="17"/>
        <v>0.39928747223142441</v>
      </c>
      <c r="I182" s="2">
        <f t="shared" si="10"/>
        <v>-1.6327017397385589E-2</v>
      </c>
      <c r="J182" s="2">
        <f t="shared" si="11"/>
        <v>0.16801036024891935</v>
      </c>
      <c r="K182" s="2">
        <f t="shared" si="12"/>
        <v>-1.1592411993102018E-2</v>
      </c>
      <c r="L182" s="2">
        <f t="shared" si="13"/>
        <v>5.293908898423183E-3</v>
      </c>
      <c r="M182" s="2">
        <f t="shared" si="14"/>
        <v>5.0643590706707535E-2</v>
      </c>
      <c r="N182" s="2">
        <f t="shared" si="15"/>
        <v>5.4754382915807365E-2</v>
      </c>
    </row>
    <row r="183" spans="1:14" x14ac:dyDescent="0.3">
      <c r="A183" s="1">
        <v>42269</v>
      </c>
      <c r="B183">
        <v>28.67</v>
      </c>
      <c r="C183">
        <v>28.9</v>
      </c>
      <c r="D183">
        <v>28.48</v>
      </c>
      <c r="E183">
        <v>28.67</v>
      </c>
      <c r="F183">
        <v>24.888479</v>
      </c>
      <c r="G183" s="2">
        <f t="shared" si="16"/>
        <v>-1.6946473624361136E-2</v>
      </c>
      <c r="H183" s="2">
        <f t="shared" si="17"/>
        <v>0.39259065637985036</v>
      </c>
      <c r="I183" s="2">
        <f t="shared" si="10"/>
        <v>-1.0409510249941769E-2</v>
      </c>
      <c r="J183" s="2">
        <f t="shared" si="11"/>
        <v>0.15872275487709639</v>
      </c>
      <c r="K183" s="2">
        <f t="shared" si="12"/>
        <v>-1.9686353653403994E-2</v>
      </c>
      <c r="L183" s="2">
        <f t="shared" si="13"/>
        <v>3.5573487406553861E-3</v>
      </c>
      <c r="M183" s="2">
        <f t="shared" si="14"/>
        <v>8.7583820434375317E-3</v>
      </c>
      <c r="N183" s="2">
        <f t="shared" si="15"/>
        <v>3.8375368852130221E-2</v>
      </c>
    </row>
    <row r="184" spans="1:14" x14ac:dyDescent="0.3">
      <c r="A184" s="1">
        <v>42270</v>
      </c>
      <c r="B184">
        <v>29.02</v>
      </c>
      <c r="C184">
        <v>29.09</v>
      </c>
      <c r="D184">
        <v>28.59</v>
      </c>
      <c r="E184">
        <v>28.74</v>
      </c>
      <c r="F184">
        <v>24.949248999999998</v>
      </c>
      <c r="G184" s="2">
        <f t="shared" si="16"/>
        <v>2.4387159108976175E-3</v>
      </c>
      <c r="H184" s="2">
        <f t="shared" si="17"/>
        <v>0.38478633120346467</v>
      </c>
      <c r="I184" s="2">
        <f t="shared" si="10"/>
        <v>-2.4743359201052771E-2</v>
      </c>
      <c r="J184" s="2">
        <f t="shared" si="11"/>
        <v>0.14262441140680579</v>
      </c>
      <c r="K184" s="2">
        <f t="shared" si="12"/>
        <v>-1.8272944002220633E-2</v>
      </c>
      <c r="L184" s="2">
        <f t="shared" si="13"/>
        <v>-4.2290853964179753E-3</v>
      </c>
      <c r="M184" s="2">
        <f t="shared" si="14"/>
        <v>6.9834146028609038E-3</v>
      </c>
      <c r="N184" s="2">
        <f t="shared" si="15"/>
        <v>3.2707374701707148E-2</v>
      </c>
    </row>
    <row r="185" spans="1:14" x14ac:dyDescent="0.3">
      <c r="A185" s="1">
        <v>42271</v>
      </c>
      <c r="B185">
        <v>28.379999000000002</v>
      </c>
      <c r="C185">
        <v>28.67</v>
      </c>
      <c r="D185">
        <v>27.870000999999998</v>
      </c>
      <c r="E185">
        <v>28.48</v>
      </c>
      <c r="F185">
        <v>24.723541000000001</v>
      </c>
      <c r="G185" s="2">
        <f t="shared" si="16"/>
        <v>-9.0878548765374236E-3</v>
      </c>
      <c r="H185" s="2">
        <f t="shared" si="17"/>
        <v>0.38092746770678854</v>
      </c>
      <c r="I185" s="2">
        <f t="shared" si="10"/>
        <v>-1.3600718568546822E-2</v>
      </c>
      <c r="J185" s="2">
        <f t="shared" si="11"/>
        <v>0.13053850291340346</v>
      </c>
      <c r="K185" s="2">
        <f t="shared" si="12"/>
        <v>-3.4170481837189431E-2</v>
      </c>
      <c r="L185" s="2">
        <f t="shared" si="13"/>
        <v>-8.3979546334697619E-3</v>
      </c>
      <c r="M185" s="2">
        <f t="shared" si="14"/>
        <v>2.3447014818733874E-2</v>
      </c>
      <c r="N185" s="2">
        <f t="shared" si="15"/>
        <v>2.0619956092775837E-2</v>
      </c>
    </row>
    <row r="186" spans="1:14" x14ac:dyDescent="0.3">
      <c r="A186" s="1">
        <v>42272</v>
      </c>
      <c r="B186">
        <v>28.940000999999999</v>
      </c>
      <c r="C186">
        <v>29.120000999999998</v>
      </c>
      <c r="D186">
        <v>28.629999000000002</v>
      </c>
      <c r="E186">
        <v>28.809999000000001</v>
      </c>
      <c r="F186">
        <v>25.010017000000001</v>
      </c>
      <c r="G186" s="2">
        <f t="shared" si="16"/>
        <v>1.1520557949836224E-2</v>
      </c>
      <c r="H186" s="2">
        <f t="shared" si="17"/>
        <v>0.37696603803148221</v>
      </c>
      <c r="I186" s="2">
        <f t="shared" si="10"/>
        <v>-7.2624439887161805E-3</v>
      </c>
      <c r="J186" s="2">
        <f t="shared" si="11"/>
        <v>0.13035378329728639</v>
      </c>
      <c r="K186" s="2">
        <f t="shared" si="12"/>
        <v>-1.9931691171996887E-2</v>
      </c>
      <c r="L186" s="2">
        <f t="shared" si="13"/>
        <v>-1.2560144615403057E-2</v>
      </c>
      <c r="M186" s="2">
        <f t="shared" si="14"/>
        <v>7.3159356623744894E-3</v>
      </c>
      <c r="N186" s="2">
        <f t="shared" si="15"/>
        <v>3.5140402891571942E-3</v>
      </c>
    </row>
    <row r="187" spans="1:14" x14ac:dyDescent="0.3">
      <c r="A187" s="1">
        <v>42275</v>
      </c>
      <c r="B187">
        <v>28.68</v>
      </c>
      <c r="C187">
        <v>29.360001</v>
      </c>
      <c r="D187">
        <v>28.639999</v>
      </c>
      <c r="E187">
        <v>28.76</v>
      </c>
      <c r="F187">
        <v>24.966608000000001</v>
      </c>
      <c r="G187" s="2">
        <f t="shared" si="16"/>
        <v>-1.7371725648351484E-3</v>
      </c>
      <c r="H187" s="2">
        <f t="shared" si="17"/>
        <v>0.37652515940511094</v>
      </c>
      <c r="I187" s="2">
        <f t="shared" si="10"/>
        <v>-1.1065096893276371E-2</v>
      </c>
      <c r="J187" s="2">
        <f t="shared" si="11"/>
        <v>0.13629641748858939</v>
      </c>
      <c r="K187" s="2">
        <f t="shared" si="12"/>
        <v>-3.3171229935646682E-2</v>
      </c>
      <c r="L187" s="2">
        <f t="shared" si="13"/>
        <v>-1.4705128055775674E-2</v>
      </c>
      <c r="M187" s="2">
        <f t="shared" si="14"/>
        <v>-1.1065096893276371E-2</v>
      </c>
      <c r="N187" s="2">
        <f t="shared" si="15"/>
        <v>-1.2543092272852552E-3</v>
      </c>
    </row>
    <row r="188" spans="1:14" x14ac:dyDescent="0.3">
      <c r="A188" s="1">
        <v>42276</v>
      </c>
      <c r="B188">
        <v>28.83</v>
      </c>
      <c r="C188">
        <v>29.35</v>
      </c>
      <c r="D188">
        <v>28.76</v>
      </c>
      <c r="E188">
        <v>29.24</v>
      </c>
      <c r="F188">
        <v>25.383296999999999</v>
      </c>
      <c r="G188" s="2">
        <f t="shared" si="16"/>
        <v>1.6552107234042761E-2</v>
      </c>
      <c r="H188" s="2">
        <f t="shared" si="17"/>
        <v>0.38103427718987221</v>
      </c>
      <c r="I188" s="2">
        <f t="shared" si="10"/>
        <v>1.1350094865181687E-2</v>
      </c>
      <c r="J188" s="2">
        <f t="shared" si="11"/>
        <v>0.14052844744670803</v>
      </c>
      <c r="K188" s="2">
        <f t="shared" si="12"/>
        <v>-1.796350297334097E-2</v>
      </c>
      <c r="L188" s="2">
        <f t="shared" si="13"/>
        <v>-1.0149721268394918E-2</v>
      </c>
      <c r="M188" s="2">
        <f t="shared" si="14"/>
        <v>2.4932067404431966E-2</v>
      </c>
      <c r="N188" s="2">
        <f t="shared" si="15"/>
        <v>2.99832335922251E-3</v>
      </c>
    </row>
    <row r="189" spans="1:14" x14ac:dyDescent="0.3">
      <c r="A189" s="1">
        <v>42277</v>
      </c>
      <c r="B189">
        <v>29.559999000000001</v>
      </c>
      <c r="C189">
        <v>30.32</v>
      </c>
      <c r="D189">
        <v>29.540001</v>
      </c>
      <c r="E189">
        <v>30.139999</v>
      </c>
      <c r="F189">
        <v>26.164583</v>
      </c>
      <c r="G189" s="2">
        <f t="shared" si="16"/>
        <v>3.031534308970911E-2</v>
      </c>
      <c r="H189" s="2">
        <f t="shared" si="17"/>
        <v>0.39446893652156978</v>
      </c>
      <c r="I189" s="2">
        <f t="shared" si="10"/>
        <v>6.0873252136339498E-2</v>
      </c>
      <c r="J189" s="2">
        <f t="shared" si="11"/>
        <v>0.14938237231491289</v>
      </c>
      <c r="K189" s="2">
        <f t="shared" si="12"/>
        <v>1.4369476618917536E-2</v>
      </c>
      <c r="L189" s="2">
        <f t="shared" si="13"/>
        <v>3.964613343893364E-3</v>
      </c>
      <c r="M189" s="2">
        <f t="shared" si="14"/>
        <v>2.1462811125649961E-2</v>
      </c>
      <c r="N189" s="2">
        <f t="shared" si="15"/>
        <v>4.7537318856855082E-4</v>
      </c>
    </row>
    <row r="190" spans="1:14" x14ac:dyDescent="0.3">
      <c r="A190" s="1">
        <v>42278</v>
      </c>
      <c r="B190">
        <v>30.209999</v>
      </c>
      <c r="C190">
        <v>30.280000999999999</v>
      </c>
      <c r="D190">
        <v>29.459999</v>
      </c>
      <c r="E190">
        <v>30</v>
      </c>
      <c r="F190">
        <v>26.043056</v>
      </c>
      <c r="G190" s="2">
        <f t="shared" si="16"/>
        <v>-4.6555340109483275E-3</v>
      </c>
      <c r="H190" s="2">
        <f t="shared" si="17"/>
        <v>0.38812031090488164</v>
      </c>
      <c r="I190" s="2">
        <f t="shared" ref="I190:I253" si="18">LN(F190/F161)</f>
        <v>8.5921162484584618E-2</v>
      </c>
      <c r="J190" s="2">
        <f t="shared" ref="J190:J253" si="19">H190-H161</f>
        <v>0.13107756481257826</v>
      </c>
      <c r="K190" s="2">
        <f t="shared" ref="K190:K253" si="20">LN(F190/F181)</f>
        <v>3.3212299759252294E-2</v>
      </c>
      <c r="L190" s="2">
        <f t="shared" ref="L190:L253" si="21">H190-H181</f>
        <v>-1.1168868762859829E-2</v>
      </c>
      <c r="M190" s="2">
        <f t="shared" ref="M190:M253" si="22">LN(F190/F174)</f>
        <v>2.5659809078760795E-2</v>
      </c>
      <c r="N190" s="2">
        <f t="shared" ref="N190:N253" si="23">H190-H174</f>
        <v>-9.1299673431333161E-4</v>
      </c>
    </row>
    <row r="191" spans="1:14" x14ac:dyDescent="0.3">
      <c r="A191" s="1">
        <v>42279</v>
      </c>
      <c r="B191">
        <v>29.67</v>
      </c>
      <c r="C191">
        <v>30.530000999999999</v>
      </c>
      <c r="D191">
        <v>29.530000999999999</v>
      </c>
      <c r="E191">
        <v>30.51</v>
      </c>
      <c r="F191">
        <v>26.485787999999999</v>
      </c>
      <c r="G191" s="2">
        <f t="shared" si="16"/>
        <v>1.68571188787155E-2</v>
      </c>
      <c r="H191" s="2">
        <f t="shared" si="17"/>
        <v>0.3741701861686445</v>
      </c>
      <c r="I191" s="2">
        <f t="shared" si="18"/>
        <v>0.13864824440127657</v>
      </c>
      <c r="J191" s="2">
        <f t="shared" si="19"/>
        <v>9.2996694809066471E-2</v>
      </c>
      <c r="K191" s="2">
        <f t="shared" si="20"/>
        <v>4.5256807986519244E-2</v>
      </c>
      <c r="L191" s="2">
        <f t="shared" si="21"/>
        <v>-2.5117286062779909E-2</v>
      </c>
      <c r="M191" s="2">
        <f t="shared" si="22"/>
        <v>4.1491621697762146E-2</v>
      </c>
      <c r="N191" s="2">
        <f t="shared" si="23"/>
        <v>-1.4845230431238143E-2</v>
      </c>
    </row>
    <row r="192" spans="1:14" x14ac:dyDescent="0.3">
      <c r="A192" s="1">
        <v>42282</v>
      </c>
      <c r="B192">
        <v>30.73</v>
      </c>
      <c r="C192">
        <v>31.379999000000002</v>
      </c>
      <c r="D192">
        <v>30.559999000000001</v>
      </c>
      <c r="E192">
        <v>31.209999</v>
      </c>
      <c r="F192">
        <v>27.093456</v>
      </c>
      <c r="G192" s="2">
        <f t="shared" si="16"/>
        <v>2.2683935466778247E-2</v>
      </c>
      <c r="H192" s="2">
        <f t="shared" si="17"/>
        <v>0.35184874499394392</v>
      </c>
      <c r="I192" s="2">
        <f t="shared" si="18"/>
        <v>0.17307244697001664</v>
      </c>
      <c r="J192" s="2">
        <f t="shared" si="19"/>
        <v>8.0482324536150451E-2</v>
      </c>
      <c r="K192" s="2">
        <f t="shared" si="20"/>
        <v>8.488721707765863E-2</v>
      </c>
      <c r="L192" s="2">
        <f t="shared" si="21"/>
        <v>-4.0741911385906437E-2</v>
      </c>
      <c r="M192" s="2">
        <f t="shared" si="22"/>
        <v>5.7365874206109134E-2</v>
      </c>
      <c r="N192" s="2">
        <f t="shared" si="23"/>
        <v>-3.747667734631438E-2</v>
      </c>
    </row>
    <row r="193" spans="1:14" x14ac:dyDescent="0.3">
      <c r="A193" s="1">
        <v>42283</v>
      </c>
      <c r="B193">
        <v>31.16</v>
      </c>
      <c r="C193">
        <v>31.85</v>
      </c>
      <c r="D193">
        <v>31.110001</v>
      </c>
      <c r="E193">
        <v>31.74</v>
      </c>
      <c r="F193">
        <v>27.553549</v>
      </c>
      <c r="G193" s="2">
        <f t="shared" si="16"/>
        <v>1.6839124918108721E-2</v>
      </c>
      <c r="H193" s="2">
        <f t="shared" si="17"/>
        <v>0.3484539357499013</v>
      </c>
      <c r="I193" s="2">
        <f t="shared" si="18"/>
        <v>0.20449380031048633</v>
      </c>
      <c r="J193" s="2">
        <f t="shared" si="19"/>
        <v>7.458138638452938E-2</v>
      </c>
      <c r="K193" s="2">
        <f t="shared" si="20"/>
        <v>9.9287626084869726E-2</v>
      </c>
      <c r="L193" s="2">
        <f t="shared" si="21"/>
        <v>-3.6332395453563371E-2</v>
      </c>
      <c r="M193" s="2">
        <f t="shared" si="22"/>
        <v>7.6923231839574044E-2</v>
      </c>
      <c r="N193" s="2">
        <f t="shared" si="23"/>
        <v>-4.1072246896983966E-2</v>
      </c>
    </row>
    <row r="194" spans="1:14" x14ac:dyDescent="0.3">
      <c r="A194" s="1">
        <v>42284</v>
      </c>
      <c r="B194">
        <v>32</v>
      </c>
      <c r="C194">
        <v>32.419998</v>
      </c>
      <c r="D194">
        <v>31.719999000000001</v>
      </c>
      <c r="E194">
        <v>32.32</v>
      </c>
      <c r="F194">
        <v>28.057048999999999</v>
      </c>
      <c r="G194" s="2">
        <f t="shared" si="16"/>
        <v>1.8108554016631091E-2</v>
      </c>
      <c r="H194" s="2">
        <f t="shared" si="17"/>
        <v>0.34236441598379297</v>
      </c>
      <c r="I194" s="2">
        <f t="shared" si="18"/>
        <v>0.16879957984587121</v>
      </c>
      <c r="J194" s="2">
        <f t="shared" si="19"/>
        <v>1.9219179682097298E-3</v>
      </c>
      <c r="K194" s="2">
        <f t="shared" si="20"/>
        <v>0.12648403497803831</v>
      </c>
      <c r="L194" s="2">
        <f t="shared" si="21"/>
        <v>-3.8563051722995567E-2</v>
      </c>
      <c r="M194" s="2">
        <f t="shared" si="22"/>
        <v>8.3529419657390608E-2</v>
      </c>
      <c r="N194" s="2">
        <f t="shared" si="23"/>
        <v>-4.8865871477093648E-2</v>
      </c>
    </row>
    <row r="195" spans="1:14" x14ac:dyDescent="0.3">
      <c r="A195" s="1">
        <v>42285</v>
      </c>
      <c r="B195">
        <v>32.229999999999997</v>
      </c>
      <c r="C195">
        <v>32.599997999999999</v>
      </c>
      <c r="D195">
        <v>31.98</v>
      </c>
      <c r="E195">
        <v>32.520000000000003</v>
      </c>
      <c r="F195">
        <v>28.230671000000001</v>
      </c>
      <c r="G195" s="2">
        <f t="shared" si="16"/>
        <v>6.1691093773396264E-3</v>
      </c>
      <c r="H195" s="2">
        <f t="shared" si="17"/>
        <v>0.29867000945117589</v>
      </c>
      <c r="I195" s="2">
        <f t="shared" si="18"/>
        <v>0.15970112247208432</v>
      </c>
      <c r="J195" s="2">
        <f t="shared" si="19"/>
        <v>-4.5863079864441159E-2</v>
      </c>
      <c r="K195" s="2">
        <f t="shared" si="20"/>
        <v>0.12113258640554174</v>
      </c>
      <c r="L195" s="2">
        <f t="shared" si="21"/>
        <v>-7.8296028580306321E-2</v>
      </c>
      <c r="M195" s="2">
        <f t="shared" si="22"/>
        <v>8.8354148762993051E-2</v>
      </c>
      <c r="N195" s="2">
        <f t="shared" si="23"/>
        <v>-9.2513989007091235E-2</v>
      </c>
    </row>
    <row r="196" spans="1:14" x14ac:dyDescent="0.3">
      <c r="A196" s="1">
        <v>42286</v>
      </c>
      <c r="B196">
        <v>32.369999</v>
      </c>
      <c r="C196">
        <v>32.549999</v>
      </c>
      <c r="D196">
        <v>31.940000999999999</v>
      </c>
      <c r="E196">
        <v>32.139999000000003</v>
      </c>
      <c r="F196">
        <v>27.900789</v>
      </c>
      <c r="G196" s="2">
        <f t="shared" ref="G196:G259" si="24">LN(F196/F195)</f>
        <v>-1.1754043025594281E-2</v>
      </c>
      <c r="H196" s="2">
        <f t="shared" si="17"/>
        <v>0.30276989686775813</v>
      </c>
      <c r="I196" s="2">
        <f t="shared" si="18"/>
        <v>0.12300834440758124</v>
      </c>
      <c r="J196" s="2">
        <f t="shared" si="19"/>
        <v>-5.1445390659962009E-2</v>
      </c>
      <c r="K196" s="2">
        <f t="shared" si="20"/>
        <v>0.11111571594478256</v>
      </c>
      <c r="L196" s="2">
        <f t="shared" si="21"/>
        <v>-7.3755262537352817E-2</v>
      </c>
      <c r="M196" s="2">
        <f t="shared" si="22"/>
        <v>7.8617742239948052E-2</v>
      </c>
      <c r="N196" s="2">
        <f t="shared" si="23"/>
        <v>-8.773442630991829E-2</v>
      </c>
    </row>
    <row r="197" spans="1:14" x14ac:dyDescent="0.3">
      <c r="A197" s="1">
        <v>42289</v>
      </c>
      <c r="B197">
        <v>32.159999999999997</v>
      </c>
      <c r="C197">
        <v>32.32</v>
      </c>
      <c r="D197">
        <v>32</v>
      </c>
      <c r="E197">
        <v>32.209999000000003</v>
      </c>
      <c r="F197">
        <v>27.961556999999999</v>
      </c>
      <c r="G197" s="2">
        <f t="shared" si="24"/>
        <v>2.1756345130890344E-3</v>
      </c>
      <c r="H197" s="2">
        <f t="shared" si="17"/>
        <v>0.29412535677546253</v>
      </c>
      <c r="I197" s="2">
        <f t="shared" si="18"/>
        <v>0.12097029556919628</v>
      </c>
      <c r="J197" s="2">
        <f t="shared" si="19"/>
        <v>-5.7953599726294991E-2</v>
      </c>
      <c r="K197" s="2">
        <f t="shared" si="20"/>
        <v>9.673924322382893E-2</v>
      </c>
      <c r="L197" s="2">
        <f t="shared" si="21"/>
        <v>-8.6908920414409674E-2</v>
      </c>
      <c r="M197" s="2">
        <f t="shared" si="22"/>
        <v>0.10429173390432023</v>
      </c>
      <c r="N197" s="2">
        <f t="shared" si="23"/>
        <v>-0.10516382289227894</v>
      </c>
    </row>
    <row r="198" spans="1:14" x14ac:dyDescent="0.3">
      <c r="A198" s="1">
        <v>42290</v>
      </c>
      <c r="B198">
        <v>32.029998999999997</v>
      </c>
      <c r="C198">
        <v>32.479999999999997</v>
      </c>
      <c r="D198">
        <v>31.98</v>
      </c>
      <c r="E198">
        <v>32.040000999999997</v>
      </c>
      <c r="F198">
        <v>27.813980000000001</v>
      </c>
      <c r="G198" s="2">
        <f t="shared" si="24"/>
        <v>-5.2918305166241037E-3</v>
      </c>
      <c r="H198" s="2">
        <f t="shared" si="17"/>
        <v>0.29597172086984114</v>
      </c>
      <c r="I198" s="2">
        <f t="shared" si="18"/>
        <v>0.14122992014498262</v>
      </c>
      <c r="J198" s="2">
        <f t="shared" si="19"/>
        <v>-6.4335790744171562E-2</v>
      </c>
      <c r="K198" s="2">
        <f t="shared" si="20"/>
        <v>6.1132069617495559E-2</v>
      </c>
      <c r="L198" s="2">
        <f t="shared" si="21"/>
        <v>-9.8497215651728642E-2</v>
      </c>
      <c r="M198" s="2">
        <f t="shared" si="22"/>
        <v>9.4187292736247596E-2</v>
      </c>
      <c r="N198" s="2">
        <f t="shared" si="23"/>
        <v>-0.10331575136158327</v>
      </c>
    </row>
    <row r="199" spans="1:14" x14ac:dyDescent="0.3">
      <c r="A199" s="1">
        <v>42291</v>
      </c>
      <c r="B199">
        <v>31.389999</v>
      </c>
      <c r="C199">
        <v>32.93</v>
      </c>
      <c r="D199">
        <v>30.85</v>
      </c>
      <c r="E199">
        <v>32.799999</v>
      </c>
      <c r="F199">
        <v>28.47373</v>
      </c>
      <c r="G199" s="2">
        <f t="shared" si="24"/>
        <v>2.3443135818016912E-2</v>
      </c>
      <c r="H199" s="2">
        <f t="shared" si="17"/>
        <v>0.28378948108587321</v>
      </c>
      <c r="I199" s="2">
        <f t="shared" si="18"/>
        <v>0.13702141885680397</v>
      </c>
      <c r="J199" s="2">
        <f t="shared" si="19"/>
        <v>-8.9662516656451807E-2</v>
      </c>
      <c r="K199" s="2">
        <f t="shared" si="20"/>
        <v>8.923073944646101E-2</v>
      </c>
      <c r="L199" s="2">
        <f t="shared" si="21"/>
        <v>-0.10433082981900843</v>
      </c>
      <c r="M199" s="2">
        <f t="shared" si="22"/>
        <v>0.13457690217862575</v>
      </c>
      <c r="N199" s="2">
        <f t="shared" si="23"/>
        <v>-0.10880117529397715</v>
      </c>
    </row>
    <row r="200" spans="1:14" x14ac:dyDescent="0.3">
      <c r="A200" s="1">
        <v>42292</v>
      </c>
      <c r="B200">
        <v>32.840000000000003</v>
      </c>
      <c r="C200">
        <v>33.060001</v>
      </c>
      <c r="D200">
        <v>32.459999000000003</v>
      </c>
      <c r="E200">
        <v>32.75</v>
      </c>
      <c r="F200">
        <v>28.430340000000001</v>
      </c>
      <c r="G200" s="2">
        <f t="shared" si="24"/>
        <v>-1.5250230224068278E-3</v>
      </c>
      <c r="H200" s="2">
        <f t="shared" si="17"/>
        <v>0.27316015895106655</v>
      </c>
      <c r="I200" s="2">
        <f t="shared" si="18"/>
        <v>0.11885253584358123</v>
      </c>
      <c r="J200" s="2">
        <f t="shared" si="19"/>
        <v>-0.10461930968132965</v>
      </c>
      <c r="K200" s="2">
        <f t="shared" si="20"/>
        <v>7.0848597545338579E-2</v>
      </c>
      <c r="L200" s="2">
        <f t="shared" si="21"/>
        <v>-0.10101002721757796</v>
      </c>
      <c r="M200" s="2">
        <f t="shared" si="22"/>
        <v>0.13061316324532132</v>
      </c>
      <c r="N200" s="2">
        <f t="shared" si="23"/>
        <v>-0.11162617225239813</v>
      </c>
    </row>
    <row r="201" spans="1:14" x14ac:dyDescent="0.3">
      <c r="A201" s="1">
        <v>42293</v>
      </c>
      <c r="B201">
        <v>32.75</v>
      </c>
      <c r="C201">
        <v>33.200001</v>
      </c>
      <c r="D201">
        <v>32.479999999999997</v>
      </c>
      <c r="E201">
        <v>33.040000999999997</v>
      </c>
      <c r="F201">
        <v>28.682079000000002</v>
      </c>
      <c r="G201" s="2">
        <f t="shared" si="24"/>
        <v>8.8156178545009366E-3</v>
      </c>
      <c r="H201" s="2">
        <f t="shared" si="17"/>
        <v>0.27013386615914359</v>
      </c>
      <c r="I201" s="2">
        <f t="shared" si="18"/>
        <v>0.14711321076174777</v>
      </c>
      <c r="J201" s="2">
        <f t="shared" si="19"/>
        <v>-0.10790208767150611</v>
      </c>
      <c r="K201" s="2">
        <f t="shared" si="20"/>
        <v>5.6980279933061012E-2</v>
      </c>
      <c r="L201" s="2">
        <f t="shared" si="21"/>
        <v>-8.1714878834800331E-2</v>
      </c>
      <c r="M201" s="2">
        <f t="shared" si="22"/>
        <v>0.14851663597635953</v>
      </c>
      <c r="N201" s="2">
        <f t="shared" si="23"/>
        <v>-0.11079360154764495</v>
      </c>
    </row>
    <row r="202" spans="1:14" x14ac:dyDescent="0.3">
      <c r="A202" s="1">
        <v>42296</v>
      </c>
      <c r="B202">
        <v>32.880001</v>
      </c>
      <c r="C202">
        <v>33.619999</v>
      </c>
      <c r="D202">
        <v>32.869999</v>
      </c>
      <c r="E202">
        <v>33.590000000000003</v>
      </c>
      <c r="F202">
        <v>29.159538000000001</v>
      </c>
      <c r="G202" s="2">
        <f t="shared" si="24"/>
        <v>1.6509560749617867E-2</v>
      </c>
      <c r="H202" s="2">
        <f t="shared" si="17"/>
        <v>0.25932594842158263</v>
      </c>
      <c r="I202" s="2">
        <f t="shared" si="18"/>
        <v>0.12983817214287452</v>
      </c>
      <c r="J202" s="2">
        <f t="shared" si="19"/>
        <v>-0.1346676149114186</v>
      </c>
      <c r="K202" s="2">
        <f t="shared" si="20"/>
        <v>5.6650715764570272E-2</v>
      </c>
      <c r="L202" s="2">
        <f t="shared" si="21"/>
        <v>-8.912798732831867E-2</v>
      </c>
      <c r="M202" s="2">
        <f t="shared" si="22"/>
        <v>0.15350563877614123</v>
      </c>
      <c r="N202" s="2">
        <f t="shared" si="23"/>
        <v>-0.11764008960989958</v>
      </c>
    </row>
    <row r="203" spans="1:14" x14ac:dyDescent="0.3">
      <c r="A203" s="1">
        <v>42297</v>
      </c>
      <c r="B203">
        <v>33.400002000000001</v>
      </c>
      <c r="C203">
        <v>33.700001</v>
      </c>
      <c r="D203">
        <v>33.310001</v>
      </c>
      <c r="E203">
        <v>33.439999</v>
      </c>
      <c r="F203">
        <v>29.029323999999999</v>
      </c>
      <c r="G203" s="2">
        <f t="shared" si="24"/>
        <v>-4.4755718837350385E-3</v>
      </c>
      <c r="H203" s="2">
        <f t="shared" si="17"/>
        <v>0.2403640441346567</v>
      </c>
      <c r="I203" s="2">
        <f t="shared" si="18"/>
        <v>0.13421513222319864</v>
      </c>
      <c r="J203" s="2">
        <f t="shared" si="19"/>
        <v>-0.14866926350453827</v>
      </c>
      <c r="K203" s="2">
        <f t="shared" si="20"/>
        <v>3.4066589864204168E-2</v>
      </c>
      <c r="L203" s="2">
        <f t="shared" si="21"/>
        <v>-0.10200037184913627</v>
      </c>
      <c r="M203" s="2">
        <f t="shared" si="22"/>
        <v>0.15076723945724144</v>
      </c>
      <c r="N203" s="2">
        <f t="shared" si="23"/>
        <v>-0.13616111527045424</v>
      </c>
    </row>
    <row r="204" spans="1:14" x14ac:dyDescent="0.3">
      <c r="A204" s="1">
        <v>42298</v>
      </c>
      <c r="B204">
        <v>33.669998</v>
      </c>
      <c r="C204">
        <v>34.049999</v>
      </c>
      <c r="D204">
        <v>33.32</v>
      </c>
      <c r="E204">
        <v>33.369999</v>
      </c>
      <c r="F204">
        <v>28.968557000000001</v>
      </c>
      <c r="G204" s="2">
        <f t="shared" si="24"/>
        <v>-2.0954911175488007E-3</v>
      </c>
      <c r="H204" s="2">
        <f t="shared" si="17"/>
        <v>0.23688366302557076</v>
      </c>
      <c r="I204" s="2">
        <f t="shared" si="18"/>
        <v>0.13109433484593569</v>
      </c>
      <c r="J204" s="2">
        <f t="shared" si="19"/>
        <v>-0.15213175357431188</v>
      </c>
      <c r="K204" s="2">
        <f t="shared" si="20"/>
        <v>2.5801989369315822E-2</v>
      </c>
      <c r="L204" s="2">
        <f t="shared" si="21"/>
        <v>-6.1786346425605126E-2</v>
      </c>
      <c r="M204" s="2">
        <f t="shared" si="22"/>
        <v>0.13211964110564989</v>
      </c>
      <c r="N204" s="2">
        <f t="shared" si="23"/>
        <v>-0.14415061416430144</v>
      </c>
    </row>
    <row r="205" spans="1:14" x14ac:dyDescent="0.3">
      <c r="A205" s="1">
        <v>42299</v>
      </c>
      <c r="B205">
        <v>33.700001</v>
      </c>
      <c r="C205">
        <v>34.5</v>
      </c>
      <c r="D205">
        <v>33.590000000000003</v>
      </c>
      <c r="E205">
        <v>34.400002000000001</v>
      </c>
      <c r="F205">
        <v>29.8627</v>
      </c>
      <c r="G205" s="2">
        <f t="shared" si="24"/>
        <v>3.0399209600151036E-2</v>
      </c>
      <c r="H205" s="2">
        <f t="shared" si="17"/>
        <v>0.25320614235499622</v>
      </c>
      <c r="I205" s="2">
        <f t="shared" si="18"/>
        <v>0.15468386148765528</v>
      </c>
      <c r="J205" s="2">
        <f t="shared" si="19"/>
        <v>-0.13611927998526208</v>
      </c>
      <c r="K205" s="2">
        <f t="shared" si="20"/>
        <v>6.7955241995061047E-2</v>
      </c>
      <c r="L205" s="2">
        <f t="shared" si="21"/>
        <v>-4.9563754512761904E-2</v>
      </c>
      <c r="M205" s="2">
        <f t="shared" si="22"/>
        <v>0.1322035076160919</v>
      </c>
      <c r="N205" s="2">
        <f t="shared" si="23"/>
        <v>-0.14126279416657356</v>
      </c>
    </row>
    <row r="206" spans="1:14" x14ac:dyDescent="0.3">
      <c r="A206" s="1">
        <v>42300</v>
      </c>
      <c r="B206">
        <v>34.540000999999997</v>
      </c>
      <c r="C206">
        <v>35.029998999999997</v>
      </c>
      <c r="D206">
        <v>34.400002000000001</v>
      </c>
      <c r="E206">
        <v>34.900002000000001</v>
      </c>
      <c r="F206">
        <v>30.296751</v>
      </c>
      <c r="G206" s="2">
        <f t="shared" si="24"/>
        <v>1.4430269050833869E-2</v>
      </c>
      <c r="H206" s="2">
        <f t="shared" si="17"/>
        <v>0.2551344062601395</v>
      </c>
      <c r="I206" s="2">
        <f t="shared" si="18"/>
        <v>0.17183236325384552</v>
      </c>
      <c r="J206" s="2">
        <f t="shared" si="19"/>
        <v>-0.13439177638674576</v>
      </c>
      <c r="K206" s="2">
        <f t="shared" si="20"/>
        <v>8.0209876532806007E-2</v>
      </c>
      <c r="L206" s="2">
        <f t="shared" si="21"/>
        <v>-3.8990950515323031E-2</v>
      </c>
      <c r="M206" s="2">
        <f t="shared" si="22"/>
        <v>0.1512893106778741</v>
      </c>
      <c r="N206" s="2">
        <f t="shared" si="23"/>
        <v>-0.13298590464474214</v>
      </c>
    </row>
    <row r="207" spans="1:14" x14ac:dyDescent="0.3">
      <c r="A207" s="1">
        <v>42303</v>
      </c>
      <c r="B207">
        <v>34.770000000000003</v>
      </c>
      <c r="C207">
        <v>34.959999000000003</v>
      </c>
      <c r="D207">
        <v>34.549999</v>
      </c>
      <c r="E207">
        <v>34.590000000000003</v>
      </c>
      <c r="F207">
        <v>30.027643000000001</v>
      </c>
      <c r="G207" s="2">
        <f t="shared" si="24"/>
        <v>-8.9220883068554472E-3</v>
      </c>
      <c r="H207" s="2">
        <f t="shared" si="17"/>
        <v>0.25858588269081739</v>
      </c>
      <c r="I207" s="2">
        <f t="shared" si="18"/>
        <v>0.15140790874817536</v>
      </c>
      <c r="J207" s="2">
        <f t="shared" si="19"/>
        <v>-0.13264440477006922</v>
      </c>
      <c r="K207" s="2">
        <f t="shared" si="20"/>
        <v>7.6579618742574684E-2</v>
      </c>
      <c r="L207" s="2">
        <f t="shared" si="21"/>
        <v>-3.7385838179023745E-2</v>
      </c>
      <c r="M207" s="2">
        <f t="shared" si="22"/>
        <v>0.12551010349230307</v>
      </c>
      <c r="N207" s="2">
        <f t="shared" si="23"/>
        <v>-0.11558430347782711</v>
      </c>
    </row>
    <row r="208" spans="1:14" x14ac:dyDescent="0.3">
      <c r="A208" s="1">
        <v>42304</v>
      </c>
      <c r="B208">
        <v>34.409999999999997</v>
      </c>
      <c r="C208">
        <v>34.549999</v>
      </c>
      <c r="D208">
        <v>34.310001</v>
      </c>
      <c r="E208">
        <v>34.470001000000003</v>
      </c>
      <c r="F208">
        <v>29.923469999999998</v>
      </c>
      <c r="G208" s="2">
        <f t="shared" si="24"/>
        <v>-3.4752684189761122E-3</v>
      </c>
      <c r="H208" s="2">
        <f t="shared" si="17"/>
        <v>0.25943536293977071</v>
      </c>
      <c r="I208" s="2">
        <f t="shared" si="18"/>
        <v>0.14658826005746231</v>
      </c>
      <c r="J208" s="2">
        <f t="shared" si="19"/>
        <v>-0.13174863551849642</v>
      </c>
      <c r="K208" s="2">
        <f t="shared" si="20"/>
        <v>4.9661214505581586E-2</v>
      </c>
      <c r="L208" s="2">
        <f t="shared" si="21"/>
        <v>-2.4354118146102499E-2</v>
      </c>
      <c r="M208" s="2">
        <f t="shared" si="22"/>
        <v>9.935089960654854E-2</v>
      </c>
      <c r="N208" s="2">
        <f t="shared" si="23"/>
        <v>-9.241338205417321E-2</v>
      </c>
    </row>
    <row r="209" spans="1:14" x14ac:dyDescent="0.3">
      <c r="A209" s="1">
        <v>42305</v>
      </c>
      <c r="B209">
        <v>34.470001000000003</v>
      </c>
      <c r="C209">
        <v>34.709999000000003</v>
      </c>
      <c r="D209">
        <v>34.119999</v>
      </c>
      <c r="E209">
        <v>34.709999000000003</v>
      </c>
      <c r="F209">
        <v>30.131815</v>
      </c>
      <c r="G209" s="2">
        <f t="shared" si="24"/>
        <v>6.9384679749871538E-3</v>
      </c>
      <c r="H209" s="2">
        <f t="shared" si="17"/>
        <v>0.25919564169403991</v>
      </c>
      <c r="I209" s="2">
        <f t="shared" si="18"/>
        <v>0.15554436453499873</v>
      </c>
      <c r="J209" s="2">
        <f t="shared" si="19"/>
        <v>-0.1313086814836365</v>
      </c>
      <c r="K209" s="2">
        <f t="shared" si="20"/>
        <v>5.8124705502975493E-2</v>
      </c>
      <c r="L209" s="2">
        <f t="shared" si="21"/>
        <v>-1.3964517257026632E-2</v>
      </c>
      <c r="M209" s="2">
        <f t="shared" si="22"/>
        <v>8.9450242663427021E-2</v>
      </c>
      <c r="N209" s="2">
        <f t="shared" si="23"/>
        <v>-8.9258294055861387E-2</v>
      </c>
    </row>
    <row r="210" spans="1:14" x14ac:dyDescent="0.3">
      <c r="A210" s="1">
        <v>42306</v>
      </c>
      <c r="B210">
        <v>34.200001</v>
      </c>
      <c r="C210">
        <v>34.290000999999997</v>
      </c>
      <c r="D210">
        <v>33.770000000000003</v>
      </c>
      <c r="E210">
        <v>34.029998999999997</v>
      </c>
      <c r="F210">
        <v>29.541494</v>
      </c>
      <c r="G210" s="2">
        <f t="shared" si="24"/>
        <v>-1.9785738977206979E-2</v>
      </c>
      <c r="H210" s="2">
        <f t="shared" si="17"/>
        <v>0.27242392288813927</v>
      </c>
      <c r="I210" s="2">
        <f t="shared" si="18"/>
        <v>0.15925698270907487</v>
      </c>
      <c r="J210" s="2">
        <f t="shared" si="19"/>
        <v>-0.1268652567796022</v>
      </c>
      <c r="K210" s="2">
        <f t="shared" si="20"/>
        <v>2.9523348671267578E-2</v>
      </c>
      <c r="L210" s="2">
        <f t="shared" si="21"/>
        <v>2.2900567289956819E-3</v>
      </c>
      <c r="M210" s="2">
        <f t="shared" si="22"/>
        <v>5.1555949669589027E-2</v>
      </c>
      <c r="N210" s="2">
        <f t="shared" si="23"/>
        <v>-6.99404930956537E-2</v>
      </c>
    </row>
    <row r="211" spans="1:14" x14ac:dyDescent="0.3">
      <c r="A211" s="1">
        <v>42307</v>
      </c>
      <c r="B211">
        <v>34.099997999999999</v>
      </c>
      <c r="C211">
        <v>34.290000999999997</v>
      </c>
      <c r="D211">
        <v>33.860000999999997</v>
      </c>
      <c r="E211">
        <v>33.860000999999997</v>
      </c>
      <c r="F211">
        <v>29.393932</v>
      </c>
      <c r="G211" s="2">
        <f t="shared" si="24"/>
        <v>-5.0075928306717362E-3</v>
      </c>
      <c r="H211" s="2">
        <f t="shared" si="17"/>
        <v>0.25559904637312608</v>
      </c>
      <c r="I211" s="2">
        <f t="shared" si="18"/>
        <v>0.14943677922695447</v>
      </c>
      <c r="J211" s="2">
        <f t="shared" si="19"/>
        <v>-0.14368842585829833</v>
      </c>
      <c r="K211" s="2">
        <f t="shared" si="20"/>
        <v>8.0061950909780036E-3</v>
      </c>
      <c r="L211" s="2">
        <f t="shared" si="21"/>
        <v>-3.7269020484565485E-3</v>
      </c>
      <c r="M211" s="2">
        <f t="shared" si="22"/>
        <v>4.0379247461577707E-2</v>
      </c>
      <c r="N211" s="2">
        <f t="shared" si="23"/>
        <v>-4.3070963078049807E-2</v>
      </c>
    </row>
    <row r="212" spans="1:14" x14ac:dyDescent="0.3">
      <c r="A212" s="1">
        <v>42310</v>
      </c>
      <c r="B212">
        <v>33.729999999999997</v>
      </c>
      <c r="C212">
        <v>34.279998999999997</v>
      </c>
      <c r="D212">
        <v>33.639999000000003</v>
      </c>
      <c r="E212">
        <v>34.110000999999997</v>
      </c>
      <c r="F212">
        <v>29.610949999999999</v>
      </c>
      <c r="G212" s="2">
        <f t="shared" si="24"/>
        <v>7.3559668697903199E-3</v>
      </c>
      <c r="H212" s="2">
        <f t="shared" si="17"/>
        <v>0.25571176916299432</v>
      </c>
      <c r="I212" s="2">
        <f t="shared" si="18"/>
        <v>0.17373921972110615</v>
      </c>
      <c r="J212" s="2">
        <f t="shared" si="19"/>
        <v>-0.13687888721685604</v>
      </c>
      <c r="K212" s="2">
        <f t="shared" si="20"/>
        <v>1.9837733844503515E-2</v>
      </c>
      <c r="L212" s="2">
        <f t="shared" si="21"/>
        <v>1.5347725028337617E-2</v>
      </c>
      <c r="M212" s="2">
        <f t="shared" si="22"/>
        <v>5.9489257356962325E-2</v>
      </c>
      <c r="N212" s="2">
        <f t="shared" si="23"/>
        <v>-4.7058127704763808E-2</v>
      </c>
    </row>
    <row r="213" spans="1:14" x14ac:dyDescent="0.3">
      <c r="A213" s="1">
        <v>42311</v>
      </c>
      <c r="B213">
        <v>34</v>
      </c>
      <c r="C213">
        <v>34.409999999999997</v>
      </c>
      <c r="D213">
        <v>33.979999999999997</v>
      </c>
      <c r="E213">
        <v>34.310001</v>
      </c>
      <c r="F213">
        <v>29.784575</v>
      </c>
      <c r="G213" s="2">
        <f t="shared" si="24"/>
        <v>5.8464166972210883E-3</v>
      </c>
      <c r="H213" s="2">
        <f t="shared" si="17"/>
        <v>0.24287350353161735</v>
      </c>
      <c r="I213" s="2">
        <f t="shared" si="18"/>
        <v>0.17714692050742964</v>
      </c>
      <c r="J213" s="2">
        <f t="shared" si="19"/>
        <v>-0.14191282767184732</v>
      </c>
      <c r="K213" s="2">
        <f t="shared" si="20"/>
        <v>2.7779641659273265E-2</v>
      </c>
      <c r="L213" s="2">
        <f t="shared" si="21"/>
        <v>5.9898405060465898E-3</v>
      </c>
      <c r="M213" s="2">
        <f t="shared" si="22"/>
        <v>6.3160039541094185E-2</v>
      </c>
      <c r="N213" s="2">
        <f t="shared" si="23"/>
        <v>-5.125185324384518E-2</v>
      </c>
    </row>
    <row r="214" spans="1:14" x14ac:dyDescent="0.3">
      <c r="A214" s="1">
        <v>42312</v>
      </c>
      <c r="B214">
        <v>34.270000000000003</v>
      </c>
      <c r="C214">
        <v>34.270000000000003</v>
      </c>
      <c r="D214">
        <v>33.900002000000001</v>
      </c>
      <c r="E214">
        <v>34.150002000000001</v>
      </c>
      <c r="F214">
        <v>29.854514999999999</v>
      </c>
      <c r="G214" s="2">
        <f t="shared" si="24"/>
        <v>2.3454426304038924E-3</v>
      </c>
      <c r="H214" s="2">
        <f t="shared" si="17"/>
        <v>0.24289086793103673</v>
      </c>
      <c r="I214" s="2">
        <f t="shared" si="18"/>
        <v>0.18858021801437083</v>
      </c>
      <c r="J214" s="2">
        <f t="shared" si="19"/>
        <v>-0.13803659977575181</v>
      </c>
      <c r="K214" s="2">
        <f t="shared" si="20"/>
        <v>-2.7412531047387958E-4</v>
      </c>
      <c r="L214" s="2">
        <f t="shared" si="21"/>
        <v>-1.0315274423959492E-2</v>
      </c>
      <c r="M214" s="2">
        <f t="shared" si="22"/>
        <v>7.0797312688122158E-2</v>
      </c>
      <c r="N214" s="2">
        <f t="shared" si="23"/>
        <v>-5.3080852938804407E-2</v>
      </c>
    </row>
    <row r="215" spans="1:14" x14ac:dyDescent="0.3">
      <c r="A215" s="1">
        <v>42313</v>
      </c>
      <c r="B215">
        <v>34.099997999999999</v>
      </c>
      <c r="C215">
        <v>34.200001</v>
      </c>
      <c r="D215">
        <v>33.729999999999997</v>
      </c>
      <c r="E215">
        <v>34</v>
      </c>
      <c r="F215">
        <v>29.723372999999999</v>
      </c>
      <c r="G215" s="2">
        <f t="shared" si="24"/>
        <v>-4.4023786746019916E-3</v>
      </c>
      <c r="H215" s="2">
        <f t="shared" si="17"/>
        <v>0.23976142200400613</v>
      </c>
      <c r="I215" s="2">
        <f t="shared" si="18"/>
        <v>0.17265728138993261</v>
      </c>
      <c r="J215" s="2">
        <f t="shared" si="19"/>
        <v>-0.13720461602747608</v>
      </c>
      <c r="K215" s="2">
        <f t="shared" si="20"/>
        <v>-1.91067730359098E-2</v>
      </c>
      <c r="L215" s="2">
        <f t="shared" si="21"/>
        <v>-1.5372984256133371E-2</v>
      </c>
      <c r="M215" s="2">
        <f t="shared" si="22"/>
        <v>4.2951798195503196E-2</v>
      </c>
      <c r="N215" s="2">
        <f t="shared" si="23"/>
        <v>-4.4028059081867077E-2</v>
      </c>
    </row>
    <row r="216" spans="1:14" x14ac:dyDescent="0.3">
      <c r="A216" s="1">
        <v>42314</v>
      </c>
      <c r="B216">
        <v>33.93</v>
      </c>
      <c r="C216">
        <v>33.970001000000003</v>
      </c>
      <c r="D216">
        <v>33.409999999999997</v>
      </c>
      <c r="E216">
        <v>33.840000000000003</v>
      </c>
      <c r="F216">
        <v>29.583492</v>
      </c>
      <c r="G216" s="2">
        <f t="shared" si="24"/>
        <v>-4.7172029540238115E-3</v>
      </c>
      <c r="H216" s="2">
        <f t="shared" si="17"/>
        <v>0.24185510418556008</v>
      </c>
      <c r="I216" s="2">
        <f t="shared" si="18"/>
        <v>0.16967725100074388</v>
      </c>
      <c r="J216" s="2">
        <f t="shared" si="19"/>
        <v>-0.13467005521955086</v>
      </c>
      <c r="K216" s="2">
        <f t="shared" si="20"/>
        <v>-1.4901887683078173E-2</v>
      </c>
      <c r="L216" s="2">
        <f t="shared" si="21"/>
        <v>-1.673077850525731E-2</v>
      </c>
      <c r="M216" s="2">
        <f t="shared" si="22"/>
        <v>3.9759618263886166E-2</v>
      </c>
      <c r="N216" s="2">
        <f t="shared" si="23"/>
        <v>-3.1305054765506463E-2</v>
      </c>
    </row>
    <row r="217" spans="1:14" x14ac:dyDescent="0.3">
      <c r="A217" s="1">
        <v>42317</v>
      </c>
      <c r="B217">
        <v>33.599997999999999</v>
      </c>
      <c r="C217">
        <v>33.830002</v>
      </c>
      <c r="D217">
        <v>33.080002</v>
      </c>
      <c r="E217">
        <v>33.349997999999999</v>
      </c>
      <c r="F217">
        <v>29.15513</v>
      </c>
      <c r="G217" s="2">
        <f t="shared" si="24"/>
        <v>-1.4585619462708265E-2</v>
      </c>
      <c r="H217" s="2">
        <f t="shared" si="17"/>
        <v>0.25074845104174026</v>
      </c>
      <c r="I217" s="2">
        <f t="shared" si="18"/>
        <v>0.13853952430399283</v>
      </c>
      <c r="J217" s="2">
        <f t="shared" si="19"/>
        <v>-0.13028582614813194</v>
      </c>
      <c r="K217" s="2">
        <f t="shared" si="20"/>
        <v>-2.6012238726810324E-2</v>
      </c>
      <c r="L217" s="2">
        <f t="shared" si="21"/>
        <v>-8.6869118980304472E-3</v>
      </c>
      <c r="M217" s="2">
        <f t="shared" si="22"/>
        <v>1.6358380946677048E-2</v>
      </c>
      <c r="N217" s="2">
        <f t="shared" si="23"/>
        <v>-1.9385415117403326E-2</v>
      </c>
    </row>
    <row r="218" spans="1:14" x14ac:dyDescent="0.3">
      <c r="A218" s="1">
        <v>42318</v>
      </c>
      <c r="B218">
        <v>33.169998</v>
      </c>
      <c r="C218">
        <v>33.270000000000003</v>
      </c>
      <c r="D218">
        <v>32.810001</v>
      </c>
      <c r="E218">
        <v>33.209999000000003</v>
      </c>
      <c r="F218">
        <v>29.032736</v>
      </c>
      <c r="G218" s="2">
        <f t="shared" si="24"/>
        <v>-4.2068626647201986E-3</v>
      </c>
      <c r="H218" s="2">
        <f t="shared" si="17"/>
        <v>0.24933896962194638</v>
      </c>
      <c r="I218" s="2">
        <f t="shared" si="18"/>
        <v>0.10401731854956366</v>
      </c>
      <c r="J218" s="2">
        <f t="shared" si="19"/>
        <v>-0.1451299668996234</v>
      </c>
      <c r="K218" s="2">
        <f t="shared" si="20"/>
        <v>-3.7157569366517727E-2</v>
      </c>
      <c r="L218" s="2">
        <f t="shared" si="21"/>
        <v>-9.8566720720935364E-3</v>
      </c>
      <c r="M218" s="2">
        <f t="shared" si="22"/>
        <v>-4.3580424676608904E-3</v>
      </c>
      <c r="N218" s="2">
        <f t="shared" si="23"/>
        <v>-9.9869787996362536E-3</v>
      </c>
    </row>
    <row r="219" spans="1:14" x14ac:dyDescent="0.3">
      <c r="A219" s="1">
        <v>42319</v>
      </c>
      <c r="B219">
        <v>33.159999999999997</v>
      </c>
      <c r="C219">
        <v>33.380001</v>
      </c>
      <c r="D219">
        <v>32.799999</v>
      </c>
      <c r="E219">
        <v>32.860000999999997</v>
      </c>
      <c r="F219">
        <v>28.726766999999999</v>
      </c>
      <c r="G219" s="2">
        <f t="shared" si="24"/>
        <v>-1.0594684722683864E-2</v>
      </c>
      <c r="H219" s="2">
        <f t="shared" si="17"/>
        <v>0.23648418483272232</v>
      </c>
      <c r="I219" s="2">
        <f t="shared" si="18"/>
        <v>9.8078167837828106E-2</v>
      </c>
      <c r="J219" s="2">
        <f t="shared" si="19"/>
        <v>-0.15163612607215932</v>
      </c>
      <c r="K219" s="2">
        <f t="shared" si="20"/>
        <v>-2.7966515111994612E-2</v>
      </c>
      <c r="L219" s="2">
        <f t="shared" si="21"/>
        <v>-3.5939738055416948E-2</v>
      </c>
      <c r="M219" s="2">
        <f t="shared" si="22"/>
        <v>-1.0477155306609745E-2</v>
      </c>
      <c r="N219" s="2">
        <f t="shared" si="23"/>
        <v>-3.8798593019343797E-3</v>
      </c>
    </row>
    <row r="220" spans="1:14" x14ac:dyDescent="0.3">
      <c r="A220" s="1">
        <v>42320</v>
      </c>
      <c r="B220">
        <v>32.709999000000003</v>
      </c>
      <c r="C220">
        <v>32.919998</v>
      </c>
      <c r="D220">
        <v>32.389999000000003</v>
      </c>
      <c r="E220">
        <v>32.400002000000001</v>
      </c>
      <c r="F220">
        <v>28.324629000000002</v>
      </c>
      <c r="G220" s="2">
        <f t="shared" si="24"/>
        <v>-1.4097627344902287E-2</v>
      </c>
      <c r="H220" s="2">
        <f t="shared" si="17"/>
        <v>0.24260286877649631</v>
      </c>
      <c r="I220" s="2">
        <f t="shared" si="18"/>
        <v>6.7123421614210338E-2</v>
      </c>
      <c r="J220" s="2">
        <f t="shared" si="19"/>
        <v>-0.13156731739214819</v>
      </c>
      <c r="K220" s="2">
        <f t="shared" si="20"/>
        <v>-3.7056549626225121E-2</v>
      </c>
      <c r="L220" s="2">
        <f t="shared" si="21"/>
        <v>-1.2996177596629771E-2</v>
      </c>
      <c r="M220" s="2">
        <f t="shared" si="22"/>
        <v>-2.2479291533963247E-2</v>
      </c>
      <c r="N220" s="2">
        <f t="shared" si="23"/>
        <v>5.7192057509255489E-3</v>
      </c>
    </row>
    <row r="221" spans="1:14" x14ac:dyDescent="0.3">
      <c r="A221" s="1">
        <v>42321</v>
      </c>
      <c r="B221">
        <v>32.270000000000003</v>
      </c>
      <c r="C221">
        <v>32.380001</v>
      </c>
      <c r="D221">
        <v>31.959999</v>
      </c>
      <c r="E221">
        <v>32.110000999999997</v>
      </c>
      <c r="F221">
        <v>28.071110000000001</v>
      </c>
      <c r="G221" s="2">
        <f t="shared" si="24"/>
        <v>-8.9907752692018252E-3</v>
      </c>
      <c r="H221" s="2">
        <f t="shared" si="17"/>
        <v>0.24049558562576784</v>
      </c>
      <c r="I221" s="2">
        <f t="shared" si="18"/>
        <v>3.544871087823008E-2</v>
      </c>
      <c r="J221" s="2">
        <f t="shared" si="19"/>
        <v>-0.11135315936817608</v>
      </c>
      <c r="K221" s="2">
        <f t="shared" si="20"/>
        <v>-5.3403291765217339E-2</v>
      </c>
      <c r="L221" s="2">
        <f t="shared" si="21"/>
        <v>-1.521618353722648E-2</v>
      </c>
      <c r="M221" s="2">
        <f t="shared" si="22"/>
        <v>-6.1869276403316173E-2</v>
      </c>
      <c r="N221" s="2">
        <f t="shared" si="23"/>
        <v>-1.2710556729228384E-2</v>
      </c>
    </row>
    <row r="222" spans="1:14" x14ac:dyDescent="0.3">
      <c r="A222" s="1">
        <v>42324</v>
      </c>
      <c r="B222">
        <v>32.090000000000003</v>
      </c>
      <c r="C222">
        <v>32.259998000000003</v>
      </c>
      <c r="D222">
        <v>31.93</v>
      </c>
      <c r="E222">
        <v>32.099997999999999</v>
      </c>
      <c r="F222">
        <v>28.062363000000001</v>
      </c>
      <c r="G222" s="2">
        <f t="shared" si="24"/>
        <v>-3.1165005845247161E-4</v>
      </c>
      <c r="H222" s="2">
        <f t="shared" si="17"/>
        <v>0.22861059725464455</v>
      </c>
      <c r="I222" s="2">
        <f t="shared" si="18"/>
        <v>1.8297935901668984E-2</v>
      </c>
      <c r="J222" s="2">
        <f t="shared" si="19"/>
        <v>-0.11984333849525675</v>
      </c>
      <c r="K222" s="2">
        <f t="shared" si="20"/>
        <v>-5.9561358520890818E-2</v>
      </c>
      <c r="L222" s="2">
        <f t="shared" si="21"/>
        <v>-1.4262906276972798E-2</v>
      </c>
      <c r="M222" s="2">
        <f t="shared" si="22"/>
        <v>-7.6611195512602578E-2</v>
      </c>
      <c r="N222" s="2">
        <f t="shared" si="23"/>
        <v>-2.6523809005494947E-2</v>
      </c>
    </row>
    <row r="223" spans="1:14" x14ac:dyDescent="0.3">
      <c r="A223" s="1">
        <v>42325</v>
      </c>
      <c r="B223">
        <v>32.150002000000001</v>
      </c>
      <c r="C223">
        <v>32.880001</v>
      </c>
      <c r="D223">
        <v>32.009998000000003</v>
      </c>
      <c r="E223">
        <v>32.639999000000003</v>
      </c>
      <c r="F223">
        <v>28.534441000000001</v>
      </c>
      <c r="G223" s="2">
        <f t="shared" si="24"/>
        <v>1.6682530288918938E-2</v>
      </c>
      <c r="H223" s="2">
        <f t="shared" si="17"/>
        <v>0.22847613184804269</v>
      </c>
      <c r="I223" s="2">
        <f t="shared" si="18"/>
        <v>1.687191217395673E-2</v>
      </c>
      <c r="J223" s="2">
        <f t="shared" si="19"/>
        <v>-0.11388828413575028</v>
      </c>
      <c r="K223" s="2">
        <f t="shared" si="20"/>
        <v>-4.5224270862375793E-2</v>
      </c>
      <c r="L223" s="2">
        <f t="shared" si="21"/>
        <v>-1.441473608299404E-2</v>
      </c>
      <c r="M223" s="2">
        <f t="shared" si="22"/>
        <v>-5.1006576916828118E-2</v>
      </c>
      <c r="N223" s="2">
        <f t="shared" si="23"/>
        <v>-3.0109750842774702E-2</v>
      </c>
    </row>
    <row r="224" spans="1:14" x14ac:dyDescent="0.3">
      <c r="A224" s="1">
        <v>42326</v>
      </c>
      <c r="B224">
        <v>32.729999999999997</v>
      </c>
      <c r="C224">
        <v>33.240001999999997</v>
      </c>
      <c r="D224">
        <v>32.619999</v>
      </c>
      <c r="E224">
        <v>33.159999999999997</v>
      </c>
      <c r="F224">
        <v>28.989037</v>
      </c>
      <c r="G224" s="2">
        <f t="shared" si="24"/>
        <v>1.5805910211102621E-2</v>
      </c>
      <c r="H224" s="2">
        <f t="shared" si="17"/>
        <v>0.22645929091859213</v>
      </c>
      <c r="I224" s="2">
        <f t="shared" si="18"/>
        <v>2.6508713007719769E-2</v>
      </c>
      <c r="J224" s="2">
        <f t="shared" si="19"/>
        <v>-7.2210718532583762E-2</v>
      </c>
      <c r="K224" s="2">
        <f t="shared" si="20"/>
        <v>-2.5015981976671212E-2</v>
      </c>
      <c r="L224" s="2">
        <f t="shared" si="21"/>
        <v>-1.3302131085414004E-2</v>
      </c>
      <c r="M224" s="2">
        <f t="shared" si="22"/>
        <v>-3.1725398286749536E-2</v>
      </c>
      <c r="N224" s="2">
        <f t="shared" si="23"/>
        <v>-3.2976072021178582E-2</v>
      </c>
    </row>
    <row r="225" spans="1:14" x14ac:dyDescent="0.3">
      <c r="A225" s="1">
        <v>42327</v>
      </c>
      <c r="B225">
        <v>33.220001000000003</v>
      </c>
      <c r="C225">
        <v>34.729999999999997</v>
      </c>
      <c r="D225">
        <v>33.130001</v>
      </c>
      <c r="E225">
        <v>34.299999</v>
      </c>
      <c r="F225">
        <v>29.985638000000002</v>
      </c>
      <c r="G225" s="2">
        <f t="shared" si="24"/>
        <v>3.3800809668766918E-2</v>
      </c>
      <c r="H225" s="2">
        <f t="shared" ref="H225:H288" si="25">STDEV(G196:G225)*SQRT(365)</f>
        <v>0.25319264364327615</v>
      </c>
      <c r="I225" s="2">
        <f t="shared" si="18"/>
        <v>7.206356570208089E-2</v>
      </c>
      <c r="J225" s="2">
        <f t="shared" si="19"/>
        <v>-4.9577253224481976E-2</v>
      </c>
      <c r="K225" s="2">
        <f t="shared" si="20"/>
        <v>1.3502030646119538E-2</v>
      </c>
      <c r="L225" s="2">
        <f t="shared" si="21"/>
        <v>1.1337539457716067E-2</v>
      </c>
      <c r="M225" s="2">
        <f t="shared" si="22"/>
        <v>-4.8630565929696657E-3</v>
      </c>
      <c r="N225" s="2">
        <f t="shared" si="23"/>
        <v>-6.0029980507637637E-3</v>
      </c>
    </row>
    <row r="226" spans="1:14" x14ac:dyDescent="0.3">
      <c r="A226" s="1">
        <v>42328</v>
      </c>
      <c r="B226">
        <v>34.479999999999997</v>
      </c>
      <c r="C226">
        <v>35.290000999999997</v>
      </c>
      <c r="D226">
        <v>34.479999999999997</v>
      </c>
      <c r="E226">
        <v>34.659999999999997</v>
      </c>
      <c r="F226">
        <v>30.300364999999999</v>
      </c>
      <c r="G226" s="2">
        <f t="shared" si="24"/>
        <v>1.0441224947955187E-2</v>
      </c>
      <c r="H226" s="2">
        <f t="shared" si="25"/>
        <v>0.24981976315881566</v>
      </c>
      <c r="I226" s="2">
        <f t="shared" si="18"/>
        <v>8.0329156136946953E-2</v>
      </c>
      <c r="J226" s="2">
        <f t="shared" si="19"/>
        <v>-4.4305593616646877E-2</v>
      </c>
      <c r="K226" s="2">
        <f t="shared" si="20"/>
        <v>3.8528875056782999E-2</v>
      </c>
      <c r="L226" s="2">
        <f t="shared" si="21"/>
        <v>-9.2868788292460591E-4</v>
      </c>
      <c r="M226" s="2">
        <f t="shared" si="22"/>
        <v>2.5363907332192442E-2</v>
      </c>
      <c r="N226" s="2">
        <f t="shared" si="23"/>
        <v>-2.2604159729323614E-2</v>
      </c>
    </row>
    <row r="227" spans="1:14" x14ac:dyDescent="0.3">
      <c r="A227" s="1">
        <v>42331</v>
      </c>
      <c r="B227">
        <v>34.659999999999997</v>
      </c>
      <c r="C227">
        <v>34.849997999999999</v>
      </c>
      <c r="D227">
        <v>34.409999999999997</v>
      </c>
      <c r="E227">
        <v>34.479999999999997</v>
      </c>
      <c r="F227">
        <v>30.143003</v>
      </c>
      <c r="G227" s="2">
        <f t="shared" si="24"/>
        <v>-5.2069353757837706E-3</v>
      </c>
      <c r="H227" s="2">
        <f t="shared" si="25"/>
        <v>0.25135591089234988</v>
      </c>
      <c r="I227" s="2">
        <f t="shared" si="18"/>
        <v>8.0414051277787321E-2</v>
      </c>
      <c r="J227" s="2">
        <f t="shared" si="19"/>
        <v>-4.4615809977491261E-2</v>
      </c>
      <c r="K227" s="2">
        <f t="shared" si="20"/>
        <v>3.7528802345719335E-2</v>
      </c>
      <c r="L227" s="2">
        <f t="shared" si="21"/>
        <v>2.0169412704034995E-3</v>
      </c>
      <c r="M227" s="2">
        <f t="shared" si="22"/>
        <v>2.5164564787080318E-2</v>
      </c>
      <c r="N227" s="2">
        <f t="shared" si="23"/>
        <v>-4.2431354807762056E-3</v>
      </c>
    </row>
    <row r="228" spans="1:14" x14ac:dyDescent="0.3">
      <c r="A228" s="1">
        <v>42332</v>
      </c>
      <c r="B228">
        <v>34.330002</v>
      </c>
      <c r="C228">
        <v>34.439999</v>
      </c>
      <c r="D228">
        <v>33.900002000000001</v>
      </c>
      <c r="E228">
        <v>34.360000999999997</v>
      </c>
      <c r="F228">
        <v>30.038097</v>
      </c>
      <c r="G228" s="2">
        <f t="shared" si="24"/>
        <v>-3.4863472504712062E-3</v>
      </c>
      <c r="H228" s="2">
        <f t="shared" si="25"/>
        <v>0.25072922307677198</v>
      </c>
      <c r="I228" s="2">
        <f t="shared" si="18"/>
        <v>5.3484568209299088E-2</v>
      </c>
      <c r="J228" s="2">
        <f t="shared" si="19"/>
        <v>-3.3060258009101229E-2</v>
      </c>
      <c r="K228" s="2">
        <f t="shared" si="20"/>
        <v>4.4637139817931916E-2</v>
      </c>
      <c r="L228" s="2">
        <f t="shared" si="21"/>
        <v>1.4245038244049657E-2</v>
      </c>
      <c r="M228" s="2">
        <f t="shared" si="22"/>
        <v>1.4322250666818682E-2</v>
      </c>
      <c r="N228" s="2">
        <f t="shared" si="23"/>
        <v>-4.9825460862223392E-3</v>
      </c>
    </row>
    <row r="229" spans="1:14" x14ac:dyDescent="0.3">
      <c r="A229" s="1">
        <v>42333</v>
      </c>
      <c r="B229">
        <v>34.259998000000003</v>
      </c>
      <c r="C229">
        <v>34.740001999999997</v>
      </c>
      <c r="D229">
        <v>34.139999000000003</v>
      </c>
      <c r="E229">
        <v>34.450001</v>
      </c>
      <c r="F229">
        <v>30.116772000000001</v>
      </c>
      <c r="G229" s="2">
        <f t="shared" si="24"/>
        <v>2.6157498525621807E-3</v>
      </c>
      <c r="H229" s="2">
        <f t="shared" si="25"/>
        <v>0.23915792624693308</v>
      </c>
      <c r="I229" s="2">
        <f t="shared" si="18"/>
        <v>5.7625341084268034E-2</v>
      </c>
      <c r="J229" s="2">
        <f t="shared" si="19"/>
        <v>-3.4002232704133467E-2</v>
      </c>
      <c r="K229" s="2">
        <f t="shared" si="20"/>
        <v>6.1350517015396462E-2</v>
      </c>
      <c r="L229" s="2">
        <f t="shared" si="21"/>
        <v>-3.444942529563233E-3</v>
      </c>
      <c r="M229" s="2">
        <f t="shared" si="22"/>
        <v>1.1091583822159837E-2</v>
      </c>
      <c r="N229" s="2">
        <f t="shared" si="23"/>
        <v>-3.7155772846842738E-3</v>
      </c>
    </row>
    <row r="230" spans="1:14" x14ac:dyDescent="0.3">
      <c r="A230" s="1">
        <v>42335</v>
      </c>
      <c r="B230">
        <v>34.540000999999997</v>
      </c>
      <c r="C230">
        <v>34.68</v>
      </c>
      <c r="D230">
        <v>34.400002000000001</v>
      </c>
      <c r="E230">
        <v>34.459999000000003</v>
      </c>
      <c r="F230">
        <v>30.125515</v>
      </c>
      <c r="G230" s="2">
        <f t="shared" si="24"/>
        <v>2.9026122668224599E-4</v>
      </c>
      <c r="H230" s="2">
        <f t="shared" si="25"/>
        <v>0.23891728615719143</v>
      </c>
      <c r="I230" s="2">
        <f t="shared" si="18"/>
        <v>4.9099984456449627E-2</v>
      </c>
      <c r="J230" s="2">
        <f t="shared" si="19"/>
        <v>-3.1216580001952154E-2</v>
      </c>
      <c r="K230" s="2">
        <f t="shared" si="20"/>
        <v>7.0631553511280545E-2</v>
      </c>
      <c r="L230" s="2">
        <f t="shared" si="21"/>
        <v>-1.5782994685764051E-3</v>
      </c>
      <c r="M230" s="2">
        <f t="shared" si="22"/>
        <v>9.0364024184383628E-3</v>
      </c>
      <c r="N230" s="2">
        <f t="shared" si="23"/>
        <v>-3.9735817738452972E-3</v>
      </c>
    </row>
    <row r="231" spans="1:14" x14ac:dyDescent="0.3">
      <c r="A231" s="1">
        <v>42338</v>
      </c>
      <c r="B231">
        <v>34.549999</v>
      </c>
      <c r="C231">
        <v>34.900002000000001</v>
      </c>
      <c r="D231">
        <v>34.43</v>
      </c>
      <c r="E231">
        <v>34.770000000000003</v>
      </c>
      <c r="F231">
        <v>30.396522999999998</v>
      </c>
      <c r="G231" s="2">
        <f t="shared" si="24"/>
        <v>8.9557397704784752E-3</v>
      </c>
      <c r="H231" s="2">
        <f t="shared" si="25"/>
        <v>0.23896860394398833</v>
      </c>
      <c r="I231" s="2">
        <f t="shared" si="18"/>
        <v>4.154616347731007E-2</v>
      </c>
      <c r="J231" s="2">
        <f t="shared" si="19"/>
        <v>-2.0357344477594297E-2</v>
      </c>
      <c r="K231" s="2">
        <f t="shared" si="20"/>
        <v>7.9898943340211401E-2</v>
      </c>
      <c r="L231" s="2">
        <f t="shared" si="21"/>
        <v>1.0358006689343779E-2</v>
      </c>
      <c r="M231" s="2">
        <f t="shared" si="22"/>
        <v>2.2394520863518824E-2</v>
      </c>
      <c r="N231" s="2">
        <f t="shared" si="23"/>
        <v>-7.9281806001779698E-4</v>
      </c>
    </row>
    <row r="232" spans="1:14" x14ac:dyDescent="0.3">
      <c r="A232" s="1">
        <v>42339</v>
      </c>
      <c r="B232">
        <v>35</v>
      </c>
      <c r="C232">
        <v>35.200001</v>
      </c>
      <c r="D232">
        <v>34.709999000000003</v>
      </c>
      <c r="E232">
        <v>35.090000000000003</v>
      </c>
      <c r="F232">
        <v>30.676275</v>
      </c>
      <c r="G232" s="2">
        <f t="shared" si="24"/>
        <v>9.1613276545022028E-3</v>
      </c>
      <c r="H232" s="2">
        <f t="shared" si="25"/>
        <v>0.23466378066186047</v>
      </c>
      <c r="I232" s="2">
        <f t="shared" si="18"/>
        <v>5.518306301554745E-2</v>
      </c>
      <c r="J232" s="2">
        <f t="shared" si="19"/>
        <v>-5.7002634727962298E-3</v>
      </c>
      <c r="K232" s="2">
        <f t="shared" si="20"/>
        <v>7.2377740705794696E-2</v>
      </c>
      <c r="L232" s="2">
        <f t="shared" si="21"/>
        <v>6.187648813817781E-3</v>
      </c>
      <c r="M232" s="2">
        <f t="shared" si="22"/>
        <v>3.6273051472044772E-2</v>
      </c>
      <c r="N232" s="2">
        <f t="shared" si="23"/>
        <v>-7.1913235236996109E-3</v>
      </c>
    </row>
    <row r="233" spans="1:14" x14ac:dyDescent="0.3">
      <c r="A233" s="1">
        <v>42340</v>
      </c>
      <c r="B233">
        <v>35.090000000000003</v>
      </c>
      <c r="C233">
        <v>35.409999999999997</v>
      </c>
      <c r="D233">
        <v>34.810001</v>
      </c>
      <c r="E233">
        <v>34.830002</v>
      </c>
      <c r="F233">
        <v>30.448976999999999</v>
      </c>
      <c r="G233" s="2">
        <f t="shared" si="24"/>
        <v>-7.4371569929267212E-3</v>
      </c>
      <c r="H233" s="2">
        <f t="shared" si="25"/>
        <v>0.23586747791325618</v>
      </c>
      <c r="I233" s="2">
        <f t="shared" si="18"/>
        <v>4.9841397140169552E-2</v>
      </c>
      <c r="J233" s="2">
        <f t="shared" si="19"/>
        <v>-1.0161851123145771E-3</v>
      </c>
      <c r="K233" s="2">
        <f t="shared" si="20"/>
        <v>4.913467350176564E-2</v>
      </c>
      <c r="L233" s="2">
        <f t="shared" si="21"/>
        <v>9.4081869946640584E-3</v>
      </c>
      <c r="M233" s="2">
        <f t="shared" si="22"/>
        <v>4.342151394182639E-2</v>
      </c>
      <c r="N233" s="2">
        <f t="shared" si="23"/>
        <v>-1.4880973128484076E-2</v>
      </c>
    </row>
    <row r="234" spans="1:14" x14ac:dyDescent="0.3">
      <c r="A234" s="1">
        <v>42341</v>
      </c>
      <c r="B234">
        <v>34.970001000000003</v>
      </c>
      <c r="C234">
        <v>34.990001999999997</v>
      </c>
      <c r="D234">
        <v>34</v>
      </c>
      <c r="E234">
        <v>34.040000999999997</v>
      </c>
      <c r="F234">
        <v>29.758347000000001</v>
      </c>
      <c r="G234" s="2">
        <f t="shared" si="24"/>
        <v>-2.2942733465024831E-2</v>
      </c>
      <c r="H234" s="2">
        <f t="shared" si="25"/>
        <v>0.25071108872898795</v>
      </c>
      <c r="I234" s="2">
        <f t="shared" si="18"/>
        <v>-3.5005459250064498E-3</v>
      </c>
      <c r="J234" s="2">
        <f t="shared" si="19"/>
        <v>-2.4950536260082701E-3</v>
      </c>
      <c r="K234" s="2">
        <f t="shared" si="20"/>
        <v>-7.6088696320262108E-3</v>
      </c>
      <c r="L234" s="2">
        <f t="shared" si="21"/>
        <v>-2.4815549142881976E-3</v>
      </c>
      <c r="M234" s="2">
        <f t="shared" si="22"/>
        <v>2.4685643141521763E-2</v>
      </c>
      <c r="N234" s="2">
        <f t="shared" si="23"/>
        <v>1.372119107041575E-3</v>
      </c>
    </row>
    <row r="235" spans="1:14" x14ac:dyDescent="0.3">
      <c r="A235" s="1">
        <v>42342</v>
      </c>
      <c r="B235">
        <v>34.110000999999997</v>
      </c>
      <c r="C235">
        <v>35.029998999999997</v>
      </c>
      <c r="D235">
        <v>34</v>
      </c>
      <c r="E235">
        <v>34.939999</v>
      </c>
      <c r="F235">
        <v>30.545141000000001</v>
      </c>
      <c r="G235" s="2">
        <f t="shared" si="24"/>
        <v>2.6095958163789491E-2</v>
      </c>
      <c r="H235" s="2">
        <f t="shared" si="25"/>
        <v>0.24471521524052103</v>
      </c>
      <c r="I235" s="2">
        <f t="shared" si="18"/>
        <v>8.1651431879492496E-3</v>
      </c>
      <c r="J235" s="2">
        <f t="shared" si="19"/>
        <v>-1.0419191019618468E-2</v>
      </c>
      <c r="K235" s="2">
        <f t="shared" si="20"/>
        <v>8.0458635838081705E-3</v>
      </c>
      <c r="L235" s="2">
        <f t="shared" si="21"/>
        <v>-5.1045479182946218E-3</v>
      </c>
      <c r="M235" s="2">
        <f t="shared" si="22"/>
        <v>6.1376286027995164E-2</v>
      </c>
      <c r="N235" s="2">
        <f t="shared" si="23"/>
        <v>8.2310304077987118E-3</v>
      </c>
    </row>
    <row r="236" spans="1:14" x14ac:dyDescent="0.3">
      <c r="A236" s="1">
        <v>42345</v>
      </c>
      <c r="B236">
        <v>34.790000999999997</v>
      </c>
      <c r="C236">
        <v>35.169998</v>
      </c>
      <c r="D236">
        <v>34.75</v>
      </c>
      <c r="E236">
        <v>34.990001999999997</v>
      </c>
      <c r="F236">
        <v>30.588851999999999</v>
      </c>
      <c r="G236" s="2">
        <f t="shared" si="24"/>
        <v>1.4300066232804073E-3</v>
      </c>
      <c r="H236" s="2">
        <f t="shared" si="25"/>
        <v>0.2397206427279463</v>
      </c>
      <c r="I236" s="2">
        <f t="shared" si="18"/>
        <v>1.8517238118084828E-2</v>
      </c>
      <c r="J236" s="2">
        <f t="shared" si="19"/>
        <v>-1.8865239962871094E-2</v>
      </c>
      <c r="K236" s="2">
        <f t="shared" si="20"/>
        <v>1.4682805582872254E-2</v>
      </c>
      <c r="L236" s="2">
        <f t="shared" si="21"/>
        <v>-1.1635268164403578E-2</v>
      </c>
      <c r="M236" s="2">
        <f t="shared" si="22"/>
        <v>7.6903919996177628E-2</v>
      </c>
      <c r="N236" s="2">
        <f t="shared" si="23"/>
        <v>-2.8822260485500129E-3</v>
      </c>
    </row>
    <row r="237" spans="1:14" x14ac:dyDescent="0.3">
      <c r="A237" s="1">
        <v>42346</v>
      </c>
      <c r="B237">
        <v>34.669998</v>
      </c>
      <c r="C237">
        <v>34.950001</v>
      </c>
      <c r="D237">
        <v>34.419998</v>
      </c>
      <c r="E237">
        <v>34.75</v>
      </c>
      <c r="F237">
        <v>30.379047</v>
      </c>
      <c r="G237" s="2">
        <f t="shared" si="24"/>
        <v>-6.8825015008004342E-3</v>
      </c>
      <c r="H237" s="2">
        <f t="shared" si="25"/>
        <v>0.23883489297027702</v>
      </c>
      <c r="I237" s="2">
        <f t="shared" si="18"/>
        <v>1.5110005036260537E-2</v>
      </c>
      <c r="J237" s="2">
        <f t="shared" si="19"/>
        <v>-2.060046996949369E-2</v>
      </c>
      <c r="K237" s="2">
        <f t="shared" si="20"/>
        <v>1.1286651332543068E-2</v>
      </c>
      <c r="L237" s="2">
        <f t="shared" si="21"/>
        <v>-1.189433010649496E-2</v>
      </c>
      <c r="M237" s="2">
        <f t="shared" si="22"/>
        <v>7.9012193764579172E-2</v>
      </c>
      <c r="N237" s="2">
        <f t="shared" si="23"/>
        <v>-1.6606926554908197E-3</v>
      </c>
    </row>
    <row r="238" spans="1:14" x14ac:dyDescent="0.3">
      <c r="A238" s="1">
        <v>42347</v>
      </c>
      <c r="B238">
        <v>34.880001</v>
      </c>
      <c r="C238">
        <v>35.220001000000003</v>
      </c>
      <c r="D238">
        <v>34.509998000000003</v>
      </c>
      <c r="E238">
        <v>34.810001</v>
      </c>
      <c r="F238">
        <v>30.43149</v>
      </c>
      <c r="G238" s="2">
        <f t="shared" si="24"/>
        <v>1.7248001937956981E-3</v>
      </c>
      <c r="H238" s="2">
        <f t="shared" si="25"/>
        <v>0.23846473371836849</v>
      </c>
      <c r="I238" s="2">
        <f t="shared" si="18"/>
        <v>9.8963372550692711E-3</v>
      </c>
      <c r="J238" s="2">
        <f t="shared" si="19"/>
        <v>-2.0730907975671425E-2</v>
      </c>
      <c r="K238" s="2">
        <f t="shared" si="20"/>
        <v>1.0395701673776694E-2</v>
      </c>
      <c r="L238" s="2">
        <f t="shared" si="21"/>
        <v>-6.9319252856459013E-4</v>
      </c>
      <c r="M238" s="2">
        <f t="shared" si="22"/>
        <v>8.1048644016827473E-2</v>
      </c>
      <c r="N238" s="2">
        <f t="shared" si="23"/>
        <v>9.8541364637239337E-3</v>
      </c>
    </row>
    <row r="239" spans="1:14" x14ac:dyDescent="0.3">
      <c r="A239" s="1">
        <v>42348</v>
      </c>
      <c r="B239">
        <v>34.849997999999999</v>
      </c>
      <c r="C239">
        <v>35.07</v>
      </c>
      <c r="D239">
        <v>34.659999999999997</v>
      </c>
      <c r="E239">
        <v>34.770000000000003</v>
      </c>
      <c r="F239">
        <v>30.396522999999998</v>
      </c>
      <c r="G239" s="2">
        <f t="shared" si="24"/>
        <v>-1.1497006766159107E-3</v>
      </c>
      <c r="H239" s="2">
        <f t="shared" si="25"/>
        <v>0.2374088082077386</v>
      </c>
      <c r="I239" s="2">
        <f t="shared" si="18"/>
        <v>2.8532375555660228E-2</v>
      </c>
      <c r="J239" s="2">
        <f t="shared" si="19"/>
        <v>-3.5015114680400666E-2</v>
      </c>
      <c r="K239" s="2">
        <f t="shared" si="20"/>
        <v>8.9557397704784752E-3</v>
      </c>
      <c r="L239" s="2">
        <f t="shared" si="21"/>
        <v>-1.50847794945283E-3</v>
      </c>
      <c r="M239" s="2">
        <f t="shared" si="22"/>
        <v>6.3216413051292539E-2</v>
      </c>
      <c r="N239" s="2">
        <f t="shared" si="23"/>
        <v>8.9326763596959124E-3</v>
      </c>
    </row>
    <row r="240" spans="1:14" x14ac:dyDescent="0.3">
      <c r="A240" s="1">
        <v>42349</v>
      </c>
      <c r="B240">
        <v>34.310001</v>
      </c>
      <c r="C240">
        <v>34.650002000000001</v>
      </c>
      <c r="D240">
        <v>34.200001</v>
      </c>
      <c r="E240">
        <v>34.270000000000003</v>
      </c>
      <c r="F240">
        <v>29.959419</v>
      </c>
      <c r="G240" s="2">
        <f t="shared" si="24"/>
        <v>-1.4484460933240033E-2</v>
      </c>
      <c r="H240" s="2">
        <f t="shared" si="25"/>
        <v>0.23243415180538157</v>
      </c>
      <c r="I240" s="2">
        <f t="shared" si="18"/>
        <v>1.9055507453091994E-2</v>
      </c>
      <c r="J240" s="2">
        <f t="shared" si="19"/>
        <v>-2.316489456774451E-2</v>
      </c>
      <c r="K240" s="2">
        <f t="shared" si="20"/>
        <v>-1.4484460933240033E-2</v>
      </c>
      <c r="L240" s="2">
        <f t="shared" si="21"/>
        <v>-6.5344521386067611E-3</v>
      </c>
      <c r="M240" s="2">
        <f t="shared" si="22"/>
        <v>3.2926041906949928E-2</v>
      </c>
      <c r="N240" s="2">
        <f t="shared" si="23"/>
        <v>5.9748608867894459E-3</v>
      </c>
    </row>
    <row r="241" spans="1:14" x14ac:dyDescent="0.3">
      <c r="A241" s="1">
        <v>42352</v>
      </c>
      <c r="B241">
        <v>34.380001</v>
      </c>
      <c r="C241">
        <v>34.479999999999997</v>
      </c>
      <c r="D241">
        <v>33.880001</v>
      </c>
      <c r="E241">
        <v>34.470001000000003</v>
      </c>
      <c r="F241">
        <v>30.134257999999999</v>
      </c>
      <c r="G241" s="2">
        <f t="shared" si="24"/>
        <v>5.8188981623115118E-3</v>
      </c>
      <c r="H241" s="2">
        <f t="shared" si="25"/>
        <v>0.23229161854351224</v>
      </c>
      <c r="I241" s="2">
        <f t="shared" si="18"/>
        <v>1.7518438745613114E-2</v>
      </c>
      <c r="J241" s="2">
        <f t="shared" si="19"/>
        <v>-2.3420150619482077E-2</v>
      </c>
      <c r="K241" s="2">
        <f t="shared" si="20"/>
        <v>-1.7826890425430914E-2</v>
      </c>
      <c r="L241" s="2">
        <f t="shared" si="21"/>
        <v>-2.3721621183482311E-3</v>
      </c>
      <c r="M241" s="2">
        <f t="shared" si="22"/>
        <v>4.9441304004945123E-3</v>
      </c>
      <c r="N241" s="2">
        <f t="shared" si="23"/>
        <v>-2.0901025099763909E-2</v>
      </c>
    </row>
    <row r="242" spans="1:14" x14ac:dyDescent="0.3">
      <c r="A242" s="1">
        <v>42353</v>
      </c>
      <c r="B242">
        <v>34.650002000000001</v>
      </c>
      <c r="C242">
        <v>35.349997999999999</v>
      </c>
      <c r="D242">
        <v>34.639999000000003</v>
      </c>
      <c r="E242">
        <v>35.18</v>
      </c>
      <c r="F242">
        <v>30.754950999999998</v>
      </c>
      <c r="G242" s="2">
        <f t="shared" si="24"/>
        <v>2.0388325322262028E-2</v>
      </c>
      <c r="H242" s="2">
        <f t="shared" si="25"/>
        <v>0.24117830219887257</v>
      </c>
      <c r="I242" s="2">
        <f t="shared" si="18"/>
        <v>3.2060347370653983E-2</v>
      </c>
      <c r="J242" s="2">
        <f t="shared" si="19"/>
        <v>-1.6952013327447835E-3</v>
      </c>
      <c r="K242" s="2">
        <f t="shared" si="20"/>
        <v>9.9985918897578727E-3</v>
      </c>
      <c r="L242" s="2">
        <f t="shared" si="21"/>
        <v>5.3108242856163834E-3</v>
      </c>
      <c r="M242" s="2">
        <f t="shared" si="22"/>
        <v>1.4891230774801412E-2</v>
      </c>
      <c r="N242" s="2">
        <f t="shared" si="23"/>
        <v>-8.6414609599430869E-3</v>
      </c>
    </row>
    <row r="243" spans="1:14" x14ac:dyDescent="0.3">
      <c r="A243" s="1">
        <v>42354</v>
      </c>
      <c r="B243">
        <v>35.360000999999997</v>
      </c>
      <c r="C243">
        <v>35.470001000000003</v>
      </c>
      <c r="D243">
        <v>34.770000000000003</v>
      </c>
      <c r="E243">
        <v>35.299999</v>
      </c>
      <c r="F243">
        <v>30.859857999999999</v>
      </c>
      <c r="G243" s="2">
        <f t="shared" si="24"/>
        <v>3.4052560764439434E-3</v>
      </c>
      <c r="H243" s="2">
        <f t="shared" si="25"/>
        <v>0.24074439071543552</v>
      </c>
      <c r="I243" s="2">
        <f t="shared" si="18"/>
        <v>3.3120160816694125E-2</v>
      </c>
      <c r="J243" s="2">
        <f t="shared" si="19"/>
        <v>-2.1464772156012113E-3</v>
      </c>
      <c r="K243" s="2">
        <f t="shared" si="20"/>
        <v>3.6346581431226641E-2</v>
      </c>
      <c r="L243" s="2">
        <f t="shared" si="21"/>
        <v>-9.966698013552433E-3</v>
      </c>
      <c r="M243" s="2">
        <f t="shared" si="22"/>
        <v>2.3503422227029086E-2</v>
      </c>
      <c r="N243" s="2">
        <f t="shared" si="23"/>
        <v>-1.0611520176914357E-2</v>
      </c>
    </row>
    <row r="244" spans="1:14" x14ac:dyDescent="0.3">
      <c r="A244" s="1">
        <v>42355</v>
      </c>
      <c r="B244">
        <v>35.32</v>
      </c>
      <c r="C244">
        <v>35.369999</v>
      </c>
      <c r="D244">
        <v>34.759998000000003</v>
      </c>
      <c r="E244">
        <v>34.909999999999997</v>
      </c>
      <c r="F244">
        <v>30.518916999999998</v>
      </c>
      <c r="G244" s="2">
        <f t="shared" si="24"/>
        <v>-1.1109524639899086E-2</v>
      </c>
      <c r="H244" s="2">
        <f t="shared" si="25"/>
        <v>0.24447183948631582</v>
      </c>
      <c r="I244" s="2">
        <f t="shared" si="18"/>
        <v>2.6413014851397042E-2</v>
      </c>
      <c r="J244" s="2">
        <f t="shared" si="19"/>
        <v>4.7104174823096867E-3</v>
      </c>
      <c r="K244" s="2">
        <f t="shared" si="20"/>
        <v>-8.5890137246200137E-4</v>
      </c>
      <c r="L244" s="2">
        <f t="shared" si="21"/>
        <v>-2.4337575420521618E-4</v>
      </c>
      <c r="M244" s="2">
        <f t="shared" si="22"/>
        <v>1.5880244837601237E-2</v>
      </c>
      <c r="N244" s="2">
        <f t="shared" si="23"/>
        <v>-6.2573835904561614E-3</v>
      </c>
    </row>
    <row r="245" spans="1:14" x14ac:dyDescent="0.3">
      <c r="A245" s="1">
        <v>42356</v>
      </c>
      <c r="B245">
        <v>34.729999999999997</v>
      </c>
      <c r="C245">
        <v>34.75</v>
      </c>
      <c r="D245">
        <v>33.860000999999997</v>
      </c>
      <c r="E245">
        <v>33.869999</v>
      </c>
      <c r="F245">
        <v>29.609725999999998</v>
      </c>
      <c r="G245" s="2">
        <f t="shared" si="24"/>
        <v>-3.0243832418580568E-2</v>
      </c>
      <c r="H245" s="2">
        <f t="shared" si="25"/>
        <v>0.26689345228309719</v>
      </c>
      <c r="I245" s="2">
        <f t="shared" si="18"/>
        <v>8.8638538684018115E-4</v>
      </c>
      <c r="J245" s="2">
        <f t="shared" si="19"/>
        <v>2.5038348097537105E-2</v>
      </c>
      <c r="K245" s="2">
        <f t="shared" si="20"/>
        <v>-3.253274041432281E-2</v>
      </c>
      <c r="L245" s="2">
        <f t="shared" si="21"/>
        <v>2.717280955515089E-2</v>
      </c>
      <c r="M245" s="2">
        <f t="shared" si="22"/>
        <v>-1.6979337433541561E-2</v>
      </c>
      <c r="N245" s="2">
        <f t="shared" si="23"/>
        <v>2.773552603616411E-2</v>
      </c>
    </row>
    <row r="246" spans="1:14" x14ac:dyDescent="0.3">
      <c r="A246" s="1">
        <v>42359</v>
      </c>
      <c r="B246">
        <v>34.110000999999997</v>
      </c>
      <c r="C246">
        <v>34.299999</v>
      </c>
      <c r="D246">
        <v>33.82</v>
      </c>
      <c r="E246">
        <v>34.240001999999997</v>
      </c>
      <c r="F246">
        <v>29.933187</v>
      </c>
      <c r="G246" s="2">
        <f t="shared" si="24"/>
        <v>1.0864909546514886E-2</v>
      </c>
      <c r="H246" s="2">
        <f t="shared" si="25"/>
        <v>0.26904650615563608</v>
      </c>
      <c r="I246" s="2">
        <f t="shared" si="18"/>
        <v>2.6336914396063307E-2</v>
      </c>
      <c r="J246" s="2">
        <f t="shared" si="19"/>
        <v>1.8298055113895817E-2</v>
      </c>
      <c r="K246" s="2">
        <f t="shared" si="20"/>
        <v>-1.478532936700756E-2</v>
      </c>
      <c r="L246" s="2">
        <f t="shared" si="21"/>
        <v>3.021161318535906E-2</v>
      </c>
      <c r="M246" s="2">
        <f t="shared" si="22"/>
        <v>-6.404689113709075E-3</v>
      </c>
      <c r="N246" s="2">
        <f t="shared" si="23"/>
        <v>3.0129219998444645E-2</v>
      </c>
    </row>
    <row r="247" spans="1:14" x14ac:dyDescent="0.3">
      <c r="A247" s="1">
        <v>42360</v>
      </c>
      <c r="B247">
        <v>34.360000999999997</v>
      </c>
      <c r="C247">
        <v>34.779998999999997</v>
      </c>
      <c r="D247">
        <v>34.270000000000003</v>
      </c>
      <c r="E247">
        <v>34.729999999999997</v>
      </c>
      <c r="F247">
        <v>30.361550999999999</v>
      </c>
      <c r="G247" s="2">
        <f t="shared" si="24"/>
        <v>1.4209240192387449E-2</v>
      </c>
      <c r="H247" s="2">
        <f t="shared" si="25"/>
        <v>0.26761508020625391</v>
      </c>
      <c r="I247" s="2">
        <f t="shared" si="18"/>
        <v>4.4753017253170949E-2</v>
      </c>
      <c r="J247" s="2">
        <f t="shared" si="19"/>
        <v>1.8276110584307531E-2</v>
      </c>
      <c r="K247" s="2">
        <f t="shared" si="20"/>
        <v>-2.3008893684160004E-3</v>
      </c>
      <c r="L247" s="2">
        <f t="shared" si="21"/>
        <v>2.915034648788542E-2</v>
      </c>
      <c r="M247" s="2">
        <f t="shared" si="22"/>
        <v>-1.1511886918001576E-3</v>
      </c>
      <c r="N247" s="2">
        <f t="shared" si="23"/>
        <v>2.8646476262265574E-2</v>
      </c>
    </row>
    <row r="248" spans="1:14" x14ac:dyDescent="0.3">
      <c r="A248" s="1">
        <v>42361</v>
      </c>
      <c r="B248">
        <v>34.950001</v>
      </c>
      <c r="C248">
        <v>35.049999</v>
      </c>
      <c r="D248">
        <v>34.779998999999997</v>
      </c>
      <c r="E248">
        <v>35</v>
      </c>
      <c r="F248">
        <v>30.597588999999999</v>
      </c>
      <c r="G248" s="2">
        <f t="shared" si="24"/>
        <v>7.7441768254430969E-3</v>
      </c>
      <c r="H248" s="2">
        <f t="shared" si="25"/>
        <v>0.26773754656254589</v>
      </c>
      <c r="I248" s="2">
        <f t="shared" si="18"/>
        <v>6.3091878801297741E-2</v>
      </c>
      <c r="J248" s="2">
        <f t="shared" si="19"/>
        <v>3.125336172982357E-2</v>
      </c>
      <c r="K248" s="2">
        <f t="shared" si="20"/>
        <v>6.5929881336428721E-3</v>
      </c>
      <c r="L248" s="2">
        <f t="shared" si="21"/>
        <v>3.0328738354807289E-2</v>
      </c>
      <c r="M248" s="2">
        <f t="shared" si="22"/>
        <v>-2.5683395208593819E-3</v>
      </c>
      <c r="N248" s="2">
        <f t="shared" si="23"/>
        <v>3.307376590068542E-2</v>
      </c>
    </row>
    <row r="249" spans="1:14" x14ac:dyDescent="0.3">
      <c r="A249" s="1">
        <v>42362</v>
      </c>
      <c r="B249">
        <v>35.07</v>
      </c>
      <c r="C249">
        <v>35.259998000000003</v>
      </c>
      <c r="D249">
        <v>34.959999000000003</v>
      </c>
      <c r="E249">
        <v>34.979999999999997</v>
      </c>
      <c r="F249">
        <v>30.580110999999999</v>
      </c>
      <c r="G249" s="2">
        <f t="shared" si="24"/>
        <v>-5.7138468675737436E-4</v>
      </c>
      <c r="H249" s="2">
        <f t="shared" si="25"/>
        <v>0.26417998577474255</v>
      </c>
      <c r="I249" s="2">
        <f t="shared" si="18"/>
        <v>7.6618121459442592E-2</v>
      </c>
      <c r="J249" s="2">
        <f t="shared" si="19"/>
        <v>2.1577116998246243E-2</v>
      </c>
      <c r="K249" s="2">
        <f t="shared" si="20"/>
        <v>2.0506064380125567E-2</v>
      </c>
      <c r="L249" s="2">
        <f t="shared" si="21"/>
        <v>3.1745833969360981E-2</v>
      </c>
      <c r="M249" s="2">
        <f t="shared" si="22"/>
        <v>4.2974327853100361E-3</v>
      </c>
      <c r="N249" s="2">
        <f t="shared" si="23"/>
        <v>2.8312507861486369E-2</v>
      </c>
    </row>
    <row r="250" spans="1:14" x14ac:dyDescent="0.3">
      <c r="A250" s="1">
        <v>42366</v>
      </c>
      <c r="B250">
        <v>34.950001</v>
      </c>
      <c r="C250">
        <v>35</v>
      </c>
      <c r="D250">
        <v>34.57</v>
      </c>
      <c r="E250">
        <v>34.93</v>
      </c>
      <c r="F250">
        <v>30.5364</v>
      </c>
      <c r="G250" s="2">
        <f t="shared" si="24"/>
        <v>-1.4304156679705946E-3</v>
      </c>
      <c r="H250" s="2">
        <f t="shared" si="25"/>
        <v>0.25803790131680265</v>
      </c>
      <c r="I250" s="2">
        <f t="shared" si="18"/>
        <v>8.4178481060674007E-2</v>
      </c>
      <c r="J250" s="2">
        <f t="shared" si="19"/>
        <v>1.7542315691034815E-2</v>
      </c>
      <c r="K250" s="2">
        <f t="shared" si="20"/>
        <v>1.3256750549843507E-2</v>
      </c>
      <c r="L250" s="2">
        <f t="shared" si="21"/>
        <v>2.5746282773290413E-2</v>
      </c>
      <c r="M250" s="2">
        <f t="shared" si="22"/>
        <v>2.5809750582364312E-2</v>
      </c>
      <c r="N250" s="2">
        <f t="shared" si="23"/>
        <v>7.3268125878147017E-3</v>
      </c>
    </row>
    <row r="251" spans="1:14" x14ac:dyDescent="0.3">
      <c r="A251" s="1">
        <v>42367</v>
      </c>
      <c r="B251">
        <v>35.009998000000003</v>
      </c>
      <c r="C251">
        <v>35.590000000000003</v>
      </c>
      <c r="D251">
        <v>35.009998000000003</v>
      </c>
      <c r="E251">
        <v>35.439999</v>
      </c>
      <c r="F251">
        <v>30.982244000000001</v>
      </c>
      <c r="G251" s="2">
        <f t="shared" si="24"/>
        <v>1.4494851544024022E-2</v>
      </c>
      <c r="H251" s="2">
        <f t="shared" si="25"/>
        <v>0.25787100295780568</v>
      </c>
      <c r="I251" s="2">
        <f t="shared" si="18"/>
        <v>9.8984982663150492E-2</v>
      </c>
      <c r="J251" s="2">
        <f t="shared" si="19"/>
        <v>2.926040570316113E-2</v>
      </c>
      <c r="K251" s="2">
        <f t="shared" si="20"/>
        <v>7.3632767716054846E-3</v>
      </c>
      <c r="L251" s="2">
        <f t="shared" si="21"/>
        <v>1.6692700758933116E-2</v>
      </c>
      <c r="M251" s="2">
        <f t="shared" si="22"/>
        <v>1.4208643962598806E-2</v>
      </c>
      <c r="N251" s="2">
        <f t="shared" si="23"/>
        <v>1.315578771728465E-2</v>
      </c>
    </row>
    <row r="252" spans="1:14" x14ac:dyDescent="0.3">
      <c r="A252" s="1">
        <v>42368</v>
      </c>
      <c r="B252">
        <v>35.380001</v>
      </c>
      <c r="C252">
        <v>35.450001</v>
      </c>
      <c r="D252">
        <v>34.950001</v>
      </c>
      <c r="E252">
        <v>34.990001999999997</v>
      </c>
      <c r="F252">
        <v>30.588851999999999</v>
      </c>
      <c r="G252" s="2">
        <f t="shared" si="24"/>
        <v>-1.2778637339318437E-2</v>
      </c>
      <c r="H252" s="2">
        <f t="shared" si="25"/>
        <v>0.26366356133376345</v>
      </c>
      <c r="I252" s="2">
        <f t="shared" si="18"/>
        <v>6.9523815034913033E-2</v>
      </c>
      <c r="J252" s="2">
        <f t="shared" si="19"/>
        <v>3.5187429485720761E-2</v>
      </c>
      <c r="K252" s="2">
        <f t="shared" si="20"/>
        <v>-8.8206166441569082E-3</v>
      </c>
      <c r="L252" s="2">
        <f t="shared" si="21"/>
        <v>2.2919170618327933E-2</v>
      </c>
      <c r="M252" s="2">
        <f t="shared" si="22"/>
        <v>0</v>
      </c>
      <c r="N252" s="2">
        <f t="shared" si="23"/>
        <v>2.3942918605817154E-2</v>
      </c>
    </row>
    <row r="253" spans="1:14" x14ac:dyDescent="0.3">
      <c r="A253" s="1">
        <v>42369</v>
      </c>
      <c r="B253">
        <v>34.82</v>
      </c>
      <c r="C253">
        <v>34.959999000000003</v>
      </c>
      <c r="D253">
        <v>34.439999</v>
      </c>
      <c r="E253">
        <v>34.450001</v>
      </c>
      <c r="F253">
        <v>30.116772000000001</v>
      </c>
      <c r="G253" s="2">
        <f t="shared" si="24"/>
        <v>-1.5553402980781271E-2</v>
      </c>
      <c r="H253" s="2">
        <f t="shared" si="25"/>
        <v>0.26637594355188587</v>
      </c>
      <c r="I253" s="2">
        <f t="shared" si="18"/>
        <v>3.816450184302931E-2</v>
      </c>
      <c r="J253" s="2">
        <f t="shared" si="19"/>
        <v>3.9916652633293748E-2</v>
      </c>
      <c r="K253" s="2">
        <f t="shared" si="20"/>
        <v>-1.3264494985039026E-2</v>
      </c>
      <c r="L253" s="2">
        <f t="shared" si="21"/>
        <v>2.1904104065570057E-2</v>
      </c>
      <c r="M253" s="2">
        <f t="shared" si="22"/>
        <v>-8.6709014799808866E-3</v>
      </c>
      <c r="N253" s="2">
        <f t="shared" si="23"/>
        <v>2.7541050581608856E-2</v>
      </c>
    </row>
    <row r="254" spans="1:14" x14ac:dyDescent="0.3">
      <c r="A254" s="1">
        <v>42373</v>
      </c>
      <c r="B254">
        <v>33.880001</v>
      </c>
      <c r="C254">
        <v>34.009998000000003</v>
      </c>
      <c r="D254">
        <v>33.459999000000003</v>
      </c>
      <c r="E254">
        <v>33.990001999999997</v>
      </c>
      <c r="F254">
        <v>29.714635999999999</v>
      </c>
      <c r="G254" s="2">
        <f t="shared" si="24"/>
        <v>-1.3442506835636433E-2</v>
      </c>
      <c r="H254" s="2">
        <f t="shared" si="25"/>
        <v>0.26655531746723571</v>
      </c>
      <c r="I254" s="2">
        <f t="shared" ref="I254:I317" si="26">LN(F254/F225)</f>
        <v>-9.078814661374137E-3</v>
      </c>
      <c r="J254" s="2">
        <f t="shared" ref="J254:J317" si="27">H254-H225</f>
        <v>1.3362673823959559E-2</v>
      </c>
      <c r="K254" s="2">
        <f t="shared" ref="K254:K317" si="28">LN(F254/F245)</f>
        <v>3.5368305979051086E-3</v>
      </c>
      <c r="L254" s="2">
        <f t="shared" ref="L254:L317" si="29">H254-H245</f>
        <v>-3.3813481586147942E-4</v>
      </c>
      <c r="M254" s="2">
        <f t="shared" ref="M254:M317" si="30">LN(F254/F238)</f>
        <v>-2.3838208509413112E-2</v>
      </c>
      <c r="N254" s="2">
        <f t="shared" ref="N254:N317" si="31">H254-H238</f>
        <v>2.8090583748867221E-2</v>
      </c>
    </row>
    <row r="255" spans="1:14" x14ac:dyDescent="0.3">
      <c r="A255" s="1">
        <v>42374</v>
      </c>
      <c r="B255">
        <v>33.959999000000003</v>
      </c>
      <c r="C255">
        <v>34</v>
      </c>
      <c r="D255">
        <v>33.529998999999997</v>
      </c>
      <c r="E255">
        <v>33.830002</v>
      </c>
      <c r="F255">
        <v>29.574759</v>
      </c>
      <c r="G255" s="2">
        <f t="shared" si="24"/>
        <v>-4.7184579811132762E-3</v>
      </c>
      <c r="H255" s="2">
        <f t="shared" si="25"/>
        <v>0.23901637438889214</v>
      </c>
      <c r="I255" s="2">
        <f t="shared" si="26"/>
        <v>-2.4238497590442578E-2</v>
      </c>
      <c r="J255" s="2">
        <f t="shared" si="27"/>
        <v>-1.0803388769923511E-2</v>
      </c>
      <c r="K255" s="2">
        <f t="shared" si="28"/>
        <v>-1.2046536929722927E-2</v>
      </c>
      <c r="L255" s="2">
        <f t="shared" si="29"/>
        <v>-3.0030131766743934E-2</v>
      </c>
      <c r="M255" s="2">
        <f t="shared" si="30"/>
        <v>-2.7406965813910448E-2</v>
      </c>
      <c r="N255" s="2">
        <f t="shared" si="31"/>
        <v>1.6075661811535413E-3</v>
      </c>
    </row>
    <row r="256" spans="1:14" x14ac:dyDescent="0.3">
      <c r="A256" s="1">
        <v>42375</v>
      </c>
      <c r="B256">
        <v>33.25</v>
      </c>
      <c r="C256">
        <v>33.520000000000003</v>
      </c>
      <c r="D256">
        <v>32.799999</v>
      </c>
      <c r="E256">
        <v>33.080002</v>
      </c>
      <c r="F256">
        <v>28.919096</v>
      </c>
      <c r="G256" s="2">
        <f t="shared" si="24"/>
        <v>-2.2419122899480746E-2</v>
      </c>
      <c r="H256" s="2">
        <f t="shared" si="25"/>
        <v>0.24748593132769031</v>
      </c>
      <c r="I256" s="2">
        <f t="shared" si="26"/>
        <v>-4.1450685114139567E-2</v>
      </c>
      <c r="J256" s="2">
        <f t="shared" si="27"/>
        <v>-3.8699795646595647E-3</v>
      </c>
      <c r="K256" s="2">
        <f t="shared" si="28"/>
        <v>-4.8674900021591132E-2</v>
      </c>
      <c r="L256" s="2">
        <f t="shared" si="29"/>
        <v>-2.0129148878563596E-2</v>
      </c>
      <c r="M256" s="2">
        <f t="shared" si="30"/>
        <v>-3.534162778015118E-2</v>
      </c>
      <c r="N256" s="2">
        <f t="shared" si="31"/>
        <v>1.5051779522308739E-2</v>
      </c>
    </row>
    <row r="257" spans="1:14" x14ac:dyDescent="0.3">
      <c r="A257" s="1">
        <v>42376</v>
      </c>
      <c r="B257">
        <v>32.279998999999997</v>
      </c>
      <c r="C257">
        <v>33.009998000000003</v>
      </c>
      <c r="D257">
        <v>31.84</v>
      </c>
      <c r="E257">
        <v>31.84</v>
      </c>
      <c r="F257">
        <v>27.835068</v>
      </c>
      <c r="G257" s="2">
        <f t="shared" si="24"/>
        <v>-3.8205473557491682E-2</v>
      </c>
      <c r="H257" s="2">
        <f t="shared" si="25"/>
        <v>0.27844369618937687</v>
      </c>
      <c r="I257" s="2">
        <f t="shared" si="26"/>
        <v>-7.6169811421159958E-2</v>
      </c>
      <c r="J257" s="2">
        <f t="shared" si="27"/>
        <v>2.7714473112604887E-2</v>
      </c>
      <c r="K257" s="2">
        <f t="shared" si="28"/>
        <v>-9.4624550404525831E-2</v>
      </c>
      <c r="L257" s="2">
        <f t="shared" si="29"/>
        <v>1.0706149626830974E-2</v>
      </c>
      <c r="M257" s="2">
        <f t="shared" si="30"/>
        <v>-7.9365999499954223E-2</v>
      </c>
      <c r="N257" s="2">
        <f t="shared" si="31"/>
        <v>4.6152077645864625E-2</v>
      </c>
    </row>
    <row r="258" spans="1:14" x14ac:dyDescent="0.3">
      <c r="A258" s="1">
        <v>42377</v>
      </c>
      <c r="B258">
        <v>32.090000000000003</v>
      </c>
      <c r="C258">
        <v>32.220001000000003</v>
      </c>
      <c r="D258">
        <v>31.43</v>
      </c>
      <c r="E258">
        <v>31.51</v>
      </c>
      <c r="F258">
        <v>27.546576000000002</v>
      </c>
      <c r="G258" s="2">
        <f t="shared" si="24"/>
        <v>-1.041841984643469E-2</v>
      </c>
      <c r="H258" s="2">
        <f t="shared" si="25"/>
        <v>0.27975091819406545</v>
      </c>
      <c r="I258" s="2">
        <f t="shared" si="26"/>
        <v>-8.9203981120156817E-2</v>
      </c>
      <c r="J258" s="2">
        <f t="shared" si="27"/>
        <v>4.0592991947132367E-2</v>
      </c>
      <c r="K258" s="2">
        <f t="shared" si="28"/>
        <v>-0.10447158556420302</v>
      </c>
      <c r="L258" s="2">
        <f t="shared" si="29"/>
        <v>1.5570932419322892E-2</v>
      </c>
      <c r="M258" s="2">
        <f t="shared" si="30"/>
        <v>-0.11017274466865094</v>
      </c>
      <c r="N258" s="2">
        <f t="shared" si="31"/>
        <v>3.8572615995192877E-2</v>
      </c>
    </row>
    <row r="259" spans="1:14" x14ac:dyDescent="0.3">
      <c r="A259" s="1">
        <v>42380</v>
      </c>
      <c r="B259">
        <v>31.809999000000001</v>
      </c>
      <c r="C259">
        <v>32.220001000000003</v>
      </c>
      <c r="D259">
        <v>31.68</v>
      </c>
      <c r="E259">
        <v>32.060001</v>
      </c>
      <c r="F259">
        <v>28.027397000000001</v>
      </c>
      <c r="G259" s="2">
        <f t="shared" si="24"/>
        <v>1.7304251323228725E-2</v>
      </c>
      <c r="H259" s="2">
        <f t="shared" si="25"/>
        <v>0.28795816704346705</v>
      </c>
      <c r="I259" s="2">
        <f t="shared" si="26"/>
        <v>-7.2189991023610248E-2</v>
      </c>
      <c r="J259" s="2">
        <f t="shared" si="27"/>
        <v>4.9040880886275617E-2</v>
      </c>
      <c r="K259" s="2">
        <f t="shared" si="28"/>
        <v>-8.5736918573003695E-2</v>
      </c>
      <c r="L259" s="2">
        <f t="shared" si="29"/>
        <v>2.9920265726664397E-2</v>
      </c>
      <c r="M259" s="2">
        <f t="shared" si="30"/>
        <v>-9.6273749421866117E-2</v>
      </c>
      <c r="N259" s="2">
        <f t="shared" si="31"/>
        <v>4.7213776328031531E-2</v>
      </c>
    </row>
    <row r="260" spans="1:14" x14ac:dyDescent="0.3">
      <c r="A260" s="1">
        <v>42381</v>
      </c>
      <c r="B260">
        <v>32.759998000000003</v>
      </c>
      <c r="C260">
        <v>32.889999000000003</v>
      </c>
      <c r="D260">
        <v>32.270000000000003</v>
      </c>
      <c r="E260">
        <v>32.68</v>
      </c>
      <c r="F260">
        <v>28.569410000000001</v>
      </c>
      <c r="G260" s="2">
        <f t="shared" ref="G260:G323" si="32">LN(F260/F259)</f>
        <v>1.9154068920126412E-2</v>
      </c>
      <c r="H260" s="2">
        <f t="shared" si="25"/>
        <v>0.29753186211601984</v>
      </c>
      <c r="I260" s="2">
        <f t="shared" si="26"/>
        <v>-6.1991661873962309E-2</v>
      </c>
      <c r="J260" s="2">
        <f t="shared" si="27"/>
        <v>5.8563258172031507E-2</v>
      </c>
      <c r="K260" s="2">
        <f t="shared" si="28"/>
        <v>-8.1077701196901192E-2</v>
      </c>
      <c r="L260" s="2">
        <f t="shared" si="29"/>
        <v>3.9660859158214157E-2</v>
      </c>
      <c r="M260" s="2">
        <f t="shared" si="30"/>
        <v>-6.6010155861840461E-2</v>
      </c>
      <c r="N260" s="2">
        <f t="shared" si="31"/>
        <v>5.3060022629704023E-2</v>
      </c>
    </row>
    <row r="261" spans="1:14" x14ac:dyDescent="0.3">
      <c r="A261" s="1">
        <v>42382</v>
      </c>
      <c r="B261">
        <v>32.759998000000003</v>
      </c>
      <c r="C261">
        <v>32.93</v>
      </c>
      <c r="D261">
        <v>31.83</v>
      </c>
      <c r="E261">
        <v>31.91</v>
      </c>
      <c r="F261">
        <v>27.896263000000001</v>
      </c>
      <c r="G261" s="2">
        <f t="shared" si="32"/>
        <v>-2.3843827793022489E-2</v>
      </c>
      <c r="H261" s="2">
        <f t="shared" si="25"/>
        <v>0.30456586849933376</v>
      </c>
      <c r="I261" s="2">
        <f t="shared" si="26"/>
        <v>-9.4996817321487056E-2</v>
      </c>
      <c r="J261" s="2">
        <f t="shared" si="27"/>
        <v>6.9902087837473287E-2</v>
      </c>
      <c r="K261" s="2">
        <f t="shared" si="28"/>
        <v>-9.2142891650605269E-2</v>
      </c>
      <c r="L261" s="2">
        <f t="shared" si="29"/>
        <v>4.0902307165570306E-2</v>
      </c>
      <c r="M261" s="2">
        <f t="shared" si="30"/>
        <v>-5.9610151236282424E-2</v>
      </c>
      <c r="N261" s="2">
        <f t="shared" si="31"/>
        <v>3.7672416216236571E-2</v>
      </c>
    </row>
    <row r="262" spans="1:14" x14ac:dyDescent="0.3">
      <c r="A262" s="1">
        <v>42383</v>
      </c>
      <c r="B262">
        <v>31.969999000000001</v>
      </c>
      <c r="C262">
        <v>32.869999</v>
      </c>
      <c r="D262">
        <v>31.799999</v>
      </c>
      <c r="E262">
        <v>32.740001999999997</v>
      </c>
      <c r="F262">
        <v>28.621859000000001</v>
      </c>
      <c r="G262" s="2">
        <f t="shared" si="32"/>
        <v>2.5677989392194265E-2</v>
      </c>
      <c r="H262" s="2">
        <f t="shared" si="25"/>
        <v>0.31792761183263196</v>
      </c>
      <c r="I262" s="2">
        <f t="shared" si="26"/>
        <v>-6.1881670936366102E-2</v>
      </c>
      <c r="J262" s="2">
        <f t="shared" si="27"/>
        <v>8.2060133919375777E-2</v>
      </c>
      <c r="K262" s="2">
        <f t="shared" si="28"/>
        <v>-5.0911499277629724E-2</v>
      </c>
      <c r="L262" s="2">
        <f t="shared" si="29"/>
        <v>5.1551668280746088E-2</v>
      </c>
      <c r="M262" s="2">
        <f t="shared" si="30"/>
        <v>-4.4797071390602981E-2</v>
      </c>
      <c r="N262" s="2">
        <f t="shared" si="31"/>
        <v>4.8881105676995884E-2</v>
      </c>
    </row>
    <row r="263" spans="1:14" x14ac:dyDescent="0.3">
      <c r="A263" s="1">
        <v>42384</v>
      </c>
      <c r="B263">
        <v>29.73</v>
      </c>
      <c r="C263">
        <v>30.5</v>
      </c>
      <c r="D263">
        <v>29.450001</v>
      </c>
      <c r="E263">
        <v>29.76</v>
      </c>
      <c r="F263">
        <v>26.016698999999999</v>
      </c>
      <c r="G263" s="2">
        <f t="shared" si="32"/>
        <v>-9.5432125510425903E-2</v>
      </c>
      <c r="H263" s="2">
        <f t="shared" si="25"/>
        <v>0.45457821819318489</v>
      </c>
      <c r="I263" s="2">
        <f t="shared" si="26"/>
        <v>-0.13437106298176718</v>
      </c>
      <c r="J263" s="2">
        <f t="shared" si="27"/>
        <v>0.20386712946419694</v>
      </c>
      <c r="K263" s="2">
        <f t="shared" si="28"/>
        <v>-0.13290111795241924</v>
      </c>
      <c r="L263" s="2">
        <f t="shared" si="29"/>
        <v>0.18802290072594918</v>
      </c>
      <c r="M263" s="2">
        <f t="shared" si="30"/>
        <v>-0.15443843709341626</v>
      </c>
      <c r="N263" s="2">
        <f t="shared" si="31"/>
        <v>0.18696313798693098</v>
      </c>
    </row>
    <row r="264" spans="1:14" x14ac:dyDescent="0.3">
      <c r="A264" s="1">
        <v>42388</v>
      </c>
      <c r="B264">
        <v>29.98</v>
      </c>
      <c r="C264">
        <v>30.059999000000001</v>
      </c>
      <c r="D264">
        <v>29.48</v>
      </c>
      <c r="E264">
        <v>29.799999</v>
      </c>
      <c r="F264">
        <v>26.051663999999999</v>
      </c>
      <c r="G264" s="2">
        <f t="shared" si="32"/>
        <v>1.3430422329855812E-3</v>
      </c>
      <c r="H264" s="2">
        <f t="shared" si="25"/>
        <v>0.45055224082443218</v>
      </c>
      <c r="I264" s="2">
        <f t="shared" si="26"/>
        <v>-0.15912397891257105</v>
      </c>
      <c r="J264" s="2">
        <f t="shared" si="27"/>
        <v>0.20583702558391115</v>
      </c>
      <c r="K264" s="2">
        <f t="shared" si="28"/>
        <v>-0.12683961773832036</v>
      </c>
      <c r="L264" s="2">
        <f t="shared" si="29"/>
        <v>0.21153586643554004</v>
      </c>
      <c r="M264" s="2">
        <f t="shared" si="30"/>
        <v>-0.16083957168587379</v>
      </c>
      <c r="N264" s="2">
        <f t="shared" si="31"/>
        <v>0.18281469426188629</v>
      </c>
    </row>
    <row r="265" spans="1:14" x14ac:dyDescent="0.3">
      <c r="A265" s="1">
        <v>42389</v>
      </c>
      <c r="B265">
        <v>29.35</v>
      </c>
      <c r="C265">
        <v>29.870000999999998</v>
      </c>
      <c r="D265">
        <v>29.209999</v>
      </c>
      <c r="E265">
        <v>29.59</v>
      </c>
      <c r="F265">
        <v>25.868082000000001</v>
      </c>
      <c r="G265" s="2">
        <f t="shared" si="32"/>
        <v>-7.0717897996100919E-3</v>
      </c>
      <c r="H265" s="2">
        <f t="shared" si="25"/>
        <v>0.43691166796249303</v>
      </c>
      <c r="I265" s="2">
        <f t="shared" si="26"/>
        <v>-0.16762577533546139</v>
      </c>
      <c r="J265" s="2">
        <f t="shared" si="27"/>
        <v>0.19719102523454674</v>
      </c>
      <c r="K265" s="2">
        <f t="shared" si="28"/>
        <v>-0.11149228463844962</v>
      </c>
      <c r="L265" s="2">
        <f t="shared" si="29"/>
        <v>0.18942573663480272</v>
      </c>
      <c r="M265" s="2">
        <f t="shared" si="30"/>
        <v>-0.16733997679872648</v>
      </c>
      <c r="N265" s="2">
        <f t="shared" si="31"/>
        <v>0.17273168218775048</v>
      </c>
    </row>
    <row r="266" spans="1:14" x14ac:dyDescent="0.3">
      <c r="A266" s="1">
        <v>42390</v>
      </c>
      <c r="B266">
        <v>29.65</v>
      </c>
      <c r="C266">
        <v>30.030000999999999</v>
      </c>
      <c r="D266">
        <v>29.24</v>
      </c>
      <c r="E266">
        <v>29.66</v>
      </c>
      <c r="F266">
        <v>25.929276999999999</v>
      </c>
      <c r="G266" s="2">
        <f t="shared" si="32"/>
        <v>2.3628628815452282E-3</v>
      </c>
      <c r="H266" s="2">
        <f t="shared" si="25"/>
        <v>0.43711104009228718</v>
      </c>
      <c r="I266" s="2">
        <f t="shared" si="26"/>
        <v>-0.15838041095311578</v>
      </c>
      <c r="J266" s="2">
        <f t="shared" si="27"/>
        <v>0.19827614712201017</v>
      </c>
      <c r="K266" s="2">
        <f t="shared" si="28"/>
        <v>-7.0923948199412848E-2</v>
      </c>
      <c r="L266" s="2">
        <f t="shared" si="29"/>
        <v>0.15866734390291032</v>
      </c>
      <c r="M266" s="2">
        <f t="shared" si="30"/>
        <v>-0.16354669824921059</v>
      </c>
      <c r="N266" s="2">
        <f t="shared" si="31"/>
        <v>0.17907313877548453</v>
      </c>
    </row>
    <row r="267" spans="1:14" x14ac:dyDescent="0.3">
      <c r="A267" s="1">
        <v>42391</v>
      </c>
      <c r="B267">
        <v>30.120000999999998</v>
      </c>
      <c r="C267">
        <v>30.24</v>
      </c>
      <c r="D267">
        <v>29.51</v>
      </c>
      <c r="E267">
        <v>29.93</v>
      </c>
      <c r="F267">
        <v>26.165312</v>
      </c>
      <c r="G267" s="2">
        <f t="shared" si="32"/>
        <v>9.0618476789059536E-3</v>
      </c>
      <c r="H267" s="2">
        <f t="shared" si="25"/>
        <v>0.44000879388674163</v>
      </c>
      <c r="I267" s="2">
        <f t="shared" si="26"/>
        <v>-0.15104336346800559</v>
      </c>
      <c r="J267" s="2">
        <f t="shared" si="27"/>
        <v>0.20154406016837315</v>
      </c>
      <c r="K267" s="2">
        <f t="shared" si="28"/>
        <v>-5.1443680674072213E-2</v>
      </c>
      <c r="L267" s="2">
        <f t="shared" si="29"/>
        <v>0.16025787569267619</v>
      </c>
      <c r="M267" s="2">
        <f t="shared" si="30"/>
        <v>-0.16897970211432875</v>
      </c>
      <c r="N267" s="2">
        <f t="shared" si="31"/>
        <v>0.18213779092893595</v>
      </c>
    </row>
    <row r="268" spans="1:14" x14ac:dyDescent="0.3">
      <c r="A268" s="1">
        <v>42394</v>
      </c>
      <c r="B268">
        <v>29.99</v>
      </c>
      <c r="C268">
        <v>30.219999000000001</v>
      </c>
      <c r="D268">
        <v>29.57</v>
      </c>
      <c r="E268">
        <v>29.6</v>
      </c>
      <c r="F268">
        <v>25.876822000000001</v>
      </c>
      <c r="G268" s="2">
        <f t="shared" si="32"/>
        <v>-1.1086899514048808E-2</v>
      </c>
      <c r="H268" s="2">
        <f t="shared" si="25"/>
        <v>0.43982194017008347</v>
      </c>
      <c r="I268" s="2">
        <f t="shared" si="26"/>
        <v>-0.16098056230543853</v>
      </c>
      <c r="J268" s="2">
        <f t="shared" si="27"/>
        <v>0.20241313196234487</v>
      </c>
      <c r="K268" s="2">
        <f t="shared" si="28"/>
        <v>-7.9834831511349832E-2</v>
      </c>
      <c r="L268" s="2">
        <f t="shared" si="29"/>
        <v>0.15186377312661642</v>
      </c>
      <c r="M268" s="2">
        <f t="shared" si="30"/>
        <v>-0.16728796428905912</v>
      </c>
      <c r="N268" s="2">
        <f t="shared" si="31"/>
        <v>0.17615837883632002</v>
      </c>
    </row>
    <row r="269" spans="1:14" x14ac:dyDescent="0.3">
      <c r="A269" s="1">
        <v>42395</v>
      </c>
      <c r="B269">
        <v>29.610001</v>
      </c>
      <c r="C269">
        <v>30.049999</v>
      </c>
      <c r="D269">
        <v>29.610001</v>
      </c>
      <c r="E269">
        <v>29.940000999999999</v>
      </c>
      <c r="F269">
        <v>26.174057000000001</v>
      </c>
      <c r="G269" s="2">
        <f t="shared" si="32"/>
        <v>1.1421064799128206E-2</v>
      </c>
      <c r="H269" s="2">
        <f t="shared" si="25"/>
        <v>0.44352259247119447</v>
      </c>
      <c r="I269" s="2">
        <f t="shared" si="26"/>
        <v>-0.13507503657307032</v>
      </c>
      <c r="J269" s="2">
        <f t="shared" si="27"/>
        <v>0.21108844066581289</v>
      </c>
      <c r="K269" s="2">
        <f t="shared" si="28"/>
        <v>-8.7567835632348143E-2</v>
      </c>
      <c r="L269" s="2">
        <f t="shared" si="29"/>
        <v>0.14599073035517462</v>
      </c>
      <c r="M269" s="2">
        <f t="shared" si="30"/>
        <v>-0.14031349650914973</v>
      </c>
      <c r="N269" s="2">
        <f t="shared" si="31"/>
        <v>0.17714664891930859</v>
      </c>
    </row>
    <row r="270" spans="1:14" x14ac:dyDescent="0.3">
      <c r="A270" s="1">
        <v>42396</v>
      </c>
      <c r="B270">
        <v>29.879999000000002</v>
      </c>
      <c r="C270">
        <v>30.219999000000001</v>
      </c>
      <c r="D270">
        <v>29.639999</v>
      </c>
      <c r="E270">
        <v>29.809999000000001</v>
      </c>
      <c r="F270">
        <v>26.060406</v>
      </c>
      <c r="G270" s="2">
        <f t="shared" si="32"/>
        <v>-4.3515783571256399E-3</v>
      </c>
      <c r="H270" s="2">
        <f t="shared" si="25"/>
        <v>0.44219743098624176</v>
      </c>
      <c r="I270" s="2">
        <f t="shared" si="26"/>
        <v>-0.14524551309250744</v>
      </c>
      <c r="J270" s="2">
        <f t="shared" si="27"/>
        <v>0.20990581244272952</v>
      </c>
      <c r="K270" s="2">
        <f t="shared" si="28"/>
        <v>-6.8075586196451335E-2</v>
      </c>
      <c r="L270" s="2">
        <f t="shared" si="29"/>
        <v>0.137631562486908</v>
      </c>
      <c r="M270" s="2">
        <f t="shared" si="30"/>
        <v>-0.13122256803063895</v>
      </c>
      <c r="N270" s="2">
        <f t="shared" si="31"/>
        <v>0.17564211351900605</v>
      </c>
    </row>
    <row r="271" spans="1:14" x14ac:dyDescent="0.3">
      <c r="A271" s="1">
        <v>42397</v>
      </c>
      <c r="B271">
        <v>30.02</v>
      </c>
      <c r="C271">
        <v>30.18</v>
      </c>
      <c r="D271">
        <v>29.75</v>
      </c>
      <c r="E271">
        <v>29.969999000000001</v>
      </c>
      <c r="F271">
        <v>26.200282999999999</v>
      </c>
      <c r="G271" s="2">
        <f t="shared" si="32"/>
        <v>5.3530612280118794E-3</v>
      </c>
      <c r="H271" s="2">
        <f t="shared" si="25"/>
        <v>0.44206162020470391</v>
      </c>
      <c r="I271" s="2">
        <f t="shared" si="26"/>
        <v>-0.16028077718675762</v>
      </c>
      <c r="J271" s="2">
        <f t="shared" si="27"/>
        <v>0.20088331800583134</v>
      </c>
      <c r="K271" s="2">
        <f t="shared" si="28"/>
        <v>-8.8400514360633731E-2</v>
      </c>
      <c r="L271" s="2">
        <f t="shared" si="29"/>
        <v>0.12413400837207195</v>
      </c>
      <c r="M271" s="2">
        <f t="shared" si="30"/>
        <v>-0.12115104882151374</v>
      </c>
      <c r="N271" s="2">
        <f t="shared" si="31"/>
        <v>0.20304524581581176</v>
      </c>
    </row>
    <row r="272" spans="1:14" x14ac:dyDescent="0.3">
      <c r="A272" s="1">
        <v>42398</v>
      </c>
      <c r="B272">
        <v>30.209999</v>
      </c>
      <c r="C272">
        <v>31.030000999999999</v>
      </c>
      <c r="D272">
        <v>30.1</v>
      </c>
      <c r="E272">
        <v>31.02</v>
      </c>
      <c r="F272">
        <v>27.118210000000001</v>
      </c>
      <c r="G272" s="2">
        <f t="shared" si="32"/>
        <v>3.4435245708619111E-2</v>
      </c>
      <c r="H272" s="2">
        <f t="shared" si="25"/>
        <v>0.45461764517480957</v>
      </c>
      <c r="I272" s="2">
        <f t="shared" si="26"/>
        <v>-0.12925078755458241</v>
      </c>
      <c r="J272" s="2">
        <f t="shared" si="27"/>
        <v>0.21387325445937405</v>
      </c>
      <c r="K272" s="2">
        <f t="shared" si="28"/>
        <v>4.1466856858411304E-2</v>
      </c>
      <c r="L272" s="2">
        <f t="shared" si="29"/>
        <v>3.9426981624679502E-5</v>
      </c>
      <c r="M272" s="2">
        <f t="shared" si="30"/>
        <v>-6.4296680213413837E-2</v>
      </c>
      <c r="N272" s="2">
        <f t="shared" si="31"/>
        <v>0.20713171384711926</v>
      </c>
    </row>
    <row r="273" spans="1:14" x14ac:dyDescent="0.3">
      <c r="A273" s="1">
        <v>42401</v>
      </c>
      <c r="B273">
        <v>30.719999000000001</v>
      </c>
      <c r="C273">
        <v>31.120000999999998</v>
      </c>
      <c r="D273">
        <v>30.639999</v>
      </c>
      <c r="E273">
        <v>30.82</v>
      </c>
      <c r="F273">
        <v>26.943363000000002</v>
      </c>
      <c r="G273" s="2">
        <f t="shared" si="32"/>
        <v>-6.468461790681594E-3</v>
      </c>
      <c r="H273" s="2">
        <f t="shared" si="25"/>
        <v>0.453843986791856</v>
      </c>
      <c r="I273" s="2">
        <f t="shared" si="26"/>
        <v>-0.12460972470536497</v>
      </c>
      <c r="J273" s="2">
        <f t="shared" si="27"/>
        <v>0.20937214730554018</v>
      </c>
      <c r="K273" s="2">
        <f t="shared" si="28"/>
        <v>3.3655352834744121E-2</v>
      </c>
      <c r="L273" s="2">
        <f t="shared" si="29"/>
        <v>3.2917459674238203E-3</v>
      </c>
      <c r="M273" s="2">
        <f t="shared" si="30"/>
        <v>-3.2559668446603837E-2</v>
      </c>
      <c r="N273" s="2">
        <f t="shared" si="31"/>
        <v>0.17540029060247914</v>
      </c>
    </row>
    <row r="274" spans="1:14" x14ac:dyDescent="0.3">
      <c r="A274" s="1">
        <v>42402</v>
      </c>
      <c r="B274">
        <v>30.450001</v>
      </c>
      <c r="C274">
        <v>30.49</v>
      </c>
      <c r="D274">
        <v>29.629999000000002</v>
      </c>
      <c r="E274">
        <v>29.799999</v>
      </c>
      <c r="F274">
        <v>26.051663999999999</v>
      </c>
      <c r="G274" s="2">
        <f t="shared" si="32"/>
        <v>-3.3655352834744211E-2</v>
      </c>
      <c r="H274" s="2">
        <f t="shared" si="25"/>
        <v>0.46464650223976173</v>
      </c>
      <c r="I274" s="2">
        <f t="shared" si="26"/>
        <v>-0.12802124512152849</v>
      </c>
      <c r="J274" s="2">
        <f t="shared" si="27"/>
        <v>0.19775304995666454</v>
      </c>
      <c r="K274" s="2">
        <f t="shared" si="28"/>
        <v>7.0717897996101214E-3</v>
      </c>
      <c r="L274" s="2">
        <f t="shared" si="29"/>
        <v>2.7734834277268694E-2</v>
      </c>
      <c r="M274" s="2">
        <f t="shared" si="30"/>
        <v>-5.579660143491335E-2</v>
      </c>
      <c r="N274" s="2">
        <f t="shared" si="31"/>
        <v>0.18489558404569628</v>
      </c>
    </row>
    <row r="275" spans="1:14" x14ac:dyDescent="0.3">
      <c r="A275" s="1">
        <v>42403</v>
      </c>
      <c r="B275">
        <v>29.719999000000001</v>
      </c>
      <c r="C275">
        <v>29.719999000000001</v>
      </c>
      <c r="D275">
        <v>28.52</v>
      </c>
      <c r="E275">
        <v>29.34</v>
      </c>
      <c r="F275">
        <v>25.87528</v>
      </c>
      <c r="G275" s="2">
        <f t="shared" si="32"/>
        <v>-6.7935705356035984E-3</v>
      </c>
      <c r="H275" s="2">
        <f t="shared" si="25"/>
        <v>0.45590372272385388</v>
      </c>
      <c r="I275" s="2">
        <f t="shared" si="26"/>
        <v>-0.145679725203647</v>
      </c>
      <c r="J275" s="2">
        <f t="shared" si="27"/>
        <v>0.1868572165682178</v>
      </c>
      <c r="K275" s="2">
        <f t="shared" si="28"/>
        <v>-2.0846436175387729E-3</v>
      </c>
      <c r="L275" s="2">
        <f t="shared" si="29"/>
        <v>1.8792682631566693E-2</v>
      </c>
      <c r="M275" s="2">
        <f t="shared" si="30"/>
        <v>-7.9894423293745687E-2</v>
      </c>
      <c r="N275" s="2">
        <f t="shared" si="31"/>
        <v>0.16794555568038683</v>
      </c>
    </row>
    <row r="276" spans="1:14" x14ac:dyDescent="0.3">
      <c r="A276" s="1">
        <v>42404</v>
      </c>
      <c r="B276">
        <v>29.139999</v>
      </c>
      <c r="C276">
        <v>29.879999000000002</v>
      </c>
      <c r="D276">
        <v>29.110001</v>
      </c>
      <c r="E276">
        <v>29.77</v>
      </c>
      <c r="F276">
        <v>26.254505000000002</v>
      </c>
      <c r="G276" s="2">
        <f t="shared" si="32"/>
        <v>1.4549520577365275E-2</v>
      </c>
      <c r="H276" s="2">
        <f t="shared" si="25"/>
        <v>0.45764387328472056</v>
      </c>
      <c r="I276" s="2">
        <f t="shared" si="26"/>
        <v>-0.14533944481866895</v>
      </c>
      <c r="J276" s="2">
        <f t="shared" si="27"/>
        <v>0.19002879307846665</v>
      </c>
      <c r="K276" s="2">
        <f t="shared" si="28"/>
        <v>3.4030292809207516E-3</v>
      </c>
      <c r="L276" s="2">
        <f t="shared" si="29"/>
        <v>1.7635079397978926E-2</v>
      </c>
      <c r="M276" s="2">
        <f t="shared" si="30"/>
        <v>-8.4498971636506853E-2</v>
      </c>
      <c r="N276" s="2">
        <f t="shared" si="31"/>
        <v>0.16011201116870072</v>
      </c>
    </row>
    <row r="277" spans="1:14" x14ac:dyDescent="0.3">
      <c r="A277" s="1">
        <v>42405</v>
      </c>
      <c r="B277">
        <v>29.58</v>
      </c>
      <c r="C277">
        <v>29.76</v>
      </c>
      <c r="D277">
        <v>28.91</v>
      </c>
      <c r="E277">
        <v>29.040001</v>
      </c>
      <c r="F277">
        <v>25.610707999999999</v>
      </c>
      <c r="G277" s="2">
        <f t="shared" si="32"/>
        <v>-2.4827048080086695E-2</v>
      </c>
      <c r="H277" s="2">
        <f t="shared" si="25"/>
        <v>0.45795220164304218</v>
      </c>
      <c r="I277" s="2">
        <f t="shared" si="26"/>
        <v>-0.17791066972419869</v>
      </c>
      <c r="J277" s="2">
        <f t="shared" si="27"/>
        <v>0.19021465508049629</v>
      </c>
      <c r="K277" s="2">
        <f t="shared" si="28"/>
        <v>-1.033711928511721E-2</v>
      </c>
      <c r="L277" s="2">
        <f t="shared" si="29"/>
        <v>1.8130261472958709E-2</v>
      </c>
      <c r="M277" s="2">
        <f t="shared" si="30"/>
        <v>-8.5482191923571038E-2</v>
      </c>
      <c r="N277" s="2">
        <f t="shared" si="31"/>
        <v>0.15338633314370842</v>
      </c>
    </row>
    <row r="278" spans="1:14" x14ac:dyDescent="0.3">
      <c r="A278" s="1">
        <v>42408</v>
      </c>
      <c r="B278">
        <v>28.74</v>
      </c>
      <c r="C278">
        <v>28.98</v>
      </c>
      <c r="D278">
        <v>28.299999</v>
      </c>
      <c r="E278">
        <v>28.82</v>
      </c>
      <c r="F278">
        <v>25.416685000000001</v>
      </c>
      <c r="G278" s="2">
        <f t="shared" si="32"/>
        <v>-7.6046971496745103E-3</v>
      </c>
      <c r="H278" s="2">
        <f t="shared" si="25"/>
        <v>0.45541505357946194</v>
      </c>
      <c r="I278" s="2">
        <f t="shared" si="26"/>
        <v>-0.18494398218711583</v>
      </c>
      <c r="J278" s="2">
        <f t="shared" si="27"/>
        <v>0.19123506780471938</v>
      </c>
      <c r="K278" s="2">
        <f t="shared" si="28"/>
        <v>-2.9362881233919867E-2</v>
      </c>
      <c r="L278" s="2">
        <f t="shared" si="29"/>
        <v>1.1892461108267471E-2</v>
      </c>
      <c r="M278" s="2">
        <f t="shared" si="30"/>
        <v>-0.11876487846543973</v>
      </c>
      <c r="N278" s="2">
        <f t="shared" si="31"/>
        <v>0.13748744174682997</v>
      </c>
    </row>
    <row r="279" spans="1:14" x14ac:dyDescent="0.3">
      <c r="A279" s="1">
        <v>42409</v>
      </c>
      <c r="B279">
        <v>28.49</v>
      </c>
      <c r="C279">
        <v>29.15</v>
      </c>
      <c r="D279">
        <v>28.41</v>
      </c>
      <c r="E279">
        <v>28.809999000000001</v>
      </c>
      <c r="F279">
        <v>25.407872999999999</v>
      </c>
      <c r="G279" s="2">
        <f t="shared" si="32"/>
        <v>-3.4676150408628065E-4</v>
      </c>
      <c r="H279" s="2">
        <f t="shared" si="25"/>
        <v>0.45545056755227786</v>
      </c>
      <c r="I279" s="2">
        <f t="shared" si="26"/>
        <v>-0.1838603280232316</v>
      </c>
      <c r="J279" s="2">
        <f t="shared" si="27"/>
        <v>0.19741266623547521</v>
      </c>
      <c r="K279" s="2">
        <f t="shared" si="28"/>
        <v>-2.5358064380880455E-2</v>
      </c>
      <c r="L279" s="2">
        <f t="shared" si="29"/>
        <v>1.3253136566036106E-2</v>
      </c>
      <c r="M279" s="2">
        <f t="shared" si="30"/>
        <v>-2.367951445910018E-2</v>
      </c>
      <c r="N279" s="2">
        <f t="shared" si="31"/>
        <v>8.7234935909297207E-4</v>
      </c>
    </row>
    <row r="280" spans="1:14" x14ac:dyDescent="0.3">
      <c r="A280" s="1">
        <v>42410</v>
      </c>
      <c r="B280">
        <v>28.879999000000002</v>
      </c>
      <c r="C280">
        <v>29</v>
      </c>
      <c r="D280">
        <v>28.190000999999999</v>
      </c>
      <c r="E280">
        <v>28.23</v>
      </c>
      <c r="F280">
        <v>24.896360000000001</v>
      </c>
      <c r="G280" s="2">
        <f t="shared" si="32"/>
        <v>-2.0337478580864574E-2</v>
      </c>
      <c r="H280" s="2">
        <f t="shared" si="25"/>
        <v>0.45773983495449849</v>
      </c>
      <c r="I280" s="2">
        <f t="shared" si="26"/>
        <v>-0.21869265814812003</v>
      </c>
      <c r="J280" s="2">
        <f t="shared" si="27"/>
        <v>0.19986883199669281</v>
      </c>
      <c r="K280" s="2">
        <f t="shared" si="28"/>
        <v>-5.1048604189756853E-2</v>
      </c>
      <c r="L280" s="2">
        <f t="shared" si="29"/>
        <v>1.5678214749794583E-2</v>
      </c>
      <c r="M280" s="2">
        <f t="shared" si="30"/>
        <v>-4.5360035272950308E-2</v>
      </c>
      <c r="N280" s="2">
        <f t="shared" si="31"/>
        <v>7.1875941300663104E-3</v>
      </c>
    </row>
    <row r="281" spans="1:14" x14ac:dyDescent="0.3">
      <c r="A281" s="1">
        <v>42411</v>
      </c>
      <c r="B281">
        <v>27.83</v>
      </c>
      <c r="C281">
        <v>28.41</v>
      </c>
      <c r="D281">
        <v>27.68</v>
      </c>
      <c r="E281">
        <v>28.219999000000001</v>
      </c>
      <c r="F281">
        <v>24.887539</v>
      </c>
      <c r="G281" s="2">
        <f t="shared" si="32"/>
        <v>-3.5437160485606028E-4</v>
      </c>
      <c r="H281" s="2">
        <f t="shared" si="25"/>
        <v>0.4519360746427985</v>
      </c>
      <c r="I281" s="2">
        <f t="shared" si="26"/>
        <v>-0.20626839241365777</v>
      </c>
      <c r="J281" s="2">
        <f t="shared" si="27"/>
        <v>0.18827251330903505</v>
      </c>
      <c r="K281" s="2">
        <f t="shared" si="28"/>
        <v>-8.5838221503232101E-2</v>
      </c>
      <c r="L281" s="2">
        <f t="shared" si="29"/>
        <v>-2.6815705320110683E-3</v>
      </c>
      <c r="M281" s="2">
        <f t="shared" si="30"/>
        <v>-3.8642617078196266E-2</v>
      </c>
      <c r="N281" s="2">
        <f t="shared" si="31"/>
        <v>1.5024406680305469E-2</v>
      </c>
    </row>
    <row r="282" spans="1:14" x14ac:dyDescent="0.3">
      <c r="A282" s="1">
        <v>42412</v>
      </c>
      <c r="B282">
        <v>28.57</v>
      </c>
      <c r="C282">
        <v>28.700001</v>
      </c>
      <c r="D282">
        <v>28.139999</v>
      </c>
      <c r="E282">
        <v>28.639999</v>
      </c>
      <c r="F282">
        <v>25.257947999999999</v>
      </c>
      <c r="G282" s="2">
        <f t="shared" si="32"/>
        <v>1.4773642027377243E-2</v>
      </c>
      <c r="H282" s="2">
        <f t="shared" si="25"/>
        <v>0.45791223177641416</v>
      </c>
      <c r="I282" s="2">
        <f t="shared" si="26"/>
        <v>-0.1759413474054993</v>
      </c>
      <c r="J282" s="2">
        <f t="shared" si="27"/>
        <v>0.19153628822452828</v>
      </c>
      <c r="K282" s="2">
        <f t="shared" si="28"/>
        <v>-6.4596117685173357E-2</v>
      </c>
      <c r="L282" s="2">
        <f t="shared" si="29"/>
        <v>4.0682449845581559E-3</v>
      </c>
      <c r="M282" s="2">
        <f t="shared" si="30"/>
        <v>-2.6231837932364305E-2</v>
      </c>
      <c r="N282" s="2">
        <f t="shared" si="31"/>
        <v>2.0801191684126974E-2</v>
      </c>
    </row>
    <row r="283" spans="1:14" x14ac:dyDescent="0.3">
      <c r="A283" s="1">
        <v>42416</v>
      </c>
      <c r="B283">
        <v>28.75</v>
      </c>
      <c r="C283">
        <v>28.950001</v>
      </c>
      <c r="D283">
        <v>28.360001</v>
      </c>
      <c r="E283">
        <v>28.780000999999999</v>
      </c>
      <c r="F283">
        <v>25.381413999999999</v>
      </c>
      <c r="G283" s="2">
        <f t="shared" si="32"/>
        <v>4.8762954260926977E-3</v>
      </c>
      <c r="H283" s="2">
        <f t="shared" si="25"/>
        <v>0.45830744136026003</v>
      </c>
      <c r="I283" s="2">
        <f t="shared" si="26"/>
        <v>-0.15762254514377014</v>
      </c>
      <c r="J283" s="2">
        <f t="shared" si="27"/>
        <v>0.19175212389302432</v>
      </c>
      <c r="K283" s="2">
        <f t="shared" si="28"/>
        <v>-2.6064469424336437E-2</v>
      </c>
      <c r="L283" s="2">
        <f t="shared" si="29"/>
        <v>-6.3390608795017012E-3</v>
      </c>
      <c r="M283" s="2">
        <f t="shared" si="30"/>
        <v>-3.0417390185177549E-2</v>
      </c>
      <c r="N283" s="2">
        <f t="shared" si="31"/>
        <v>1.8298647473518392E-2</v>
      </c>
    </row>
    <row r="284" spans="1:14" x14ac:dyDescent="0.3">
      <c r="A284" s="1">
        <v>42417</v>
      </c>
      <c r="B284">
        <v>28.860001</v>
      </c>
      <c r="C284">
        <v>29.620000999999998</v>
      </c>
      <c r="D284">
        <v>28.73</v>
      </c>
      <c r="E284">
        <v>29.469999000000001</v>
      </c>
      <c r="F284">
        <v>25.989929</v>
      </c>
      <c r="G284" s="2">
        <f t="shared" si="32"/>
        <v>2.3691942935447026E-2</v>
      </c>
      <c r="H284" s="2">
        <f t="shared" si="25"/>
        <v>0.46860191991222716</v>
      </c>
      <c r="I284" s="2">
        <f t="shared" si="26"/>
        <v>-0.12921214422720964</v>
      </c>
      <c r="J284" s="2">
        <f t="shared" si="27"/>
        <v>0.22958554552333502</v>
      </c>
      <c r="K284" s="2">
        <f t="shared" si="28"/>
        <v>4.4210440467142009E-3</v>
      </c>
      <c r="L284" s="2">
        <f t="shared" si="29"/>
        <v>1.2698197188373284E-2</v>
      </c>
      <c r="M284" s="2">
        <f t="shared" si="30"/>
        <v>4.3614522643183754E-3</v>
      </c>
      <c r="N284" s="2">
        <f t="shared" si="31"/>
        <v>2.8779979742143691E-2</v>
      </c>
    </row>
    <row r="285" spans="1:14" x14ac:dyDescent="0.3">
      <c r="A285" s="1">
        <v>42418</v>
      </c>
      <c r="B285">
        <v>29.530000999999999</v>
      </c>
      <c r="C285">
        <v>29.76</v>
      </c>
      <c r="D285">
        <v>29.379999000000002</v>
      </c>
      <c r="E285">
        <v>29.42</v>
      </c>
      <c r="F285">
        <v>25.945834999999999</v>
      </c>
      <c r="G285" s="2">
        <f t="shared" si="32"/>
        <v>-1.6980210628882093E-3</v>
      </c>
      <c r="H285" s="2">
        <f t="shared" si="25"/>
        <v>0.46869972938160614</v>
      </c>
      <c r="I285" s="2">
        <f t="shared" si="26"/>
        <v>-0.10849104239061715</v>
      </c>
      <c r="J285" s="2">
        <f t="shared" si="27"/>
        <v>0.22121379805391583</v>
      </c>
      <c r="K285" s="2">
        <f t="shared" si="28"/>
        <v>-1.1826497593539299E-2</v>
      </c>
      <c r="L285" s="2">
        <f t="shared" si="29"/>
        <v>1.1055856096885586E-2</v>
      </c>
      <c r="M285" s="2">
        <f t="shared" si="30"/>
        <v>-8.7576335976980238E-3</v>
      </c>
      <c r="N285" s="2">
        <f t="shared" si="31"/>
        <v>2.5177136910411679E-2</v>
      </c>
    </row>
    <row r="286" spans="1:14" x14ac:dyDescent="0.3">
      <c r="A286" s="1">
        <v>42419</v>
      </c>
      <c r="B286">
        <v>29.200001</v>
      </c>
      <c r="C286">
        <v>29.33</v>
      </c>
      <c r="D286">
        <v>28.709999</v>
      </c>
      <c r="E286">
        <v>28.709999</v>
      </c>
      <c r="F286">
        <v>25.319676999999999</v>
      </c>
      <c r="G286" s="2">
        <f t="shared" si="32"/>
        <v>-2.442925528630072E-2</v>
      </c>
      <c r="H286" s="2">
        <f t="shared" si="25"/>
        <v>0.46972566574946012</v>
      </c>
      <c r="I286" s="2">
        <f t="shared" si="26"/>
        <v>-9.4714824119426208E-2</v>
      </c>
      <c r="J286" s="2">
        <f t="shared" si="27"/>
        <v>0.19128196956008325</v>
      </c>
      <c r="K286" s="2">
        <f t="shared" si="28"/>
        <v>-1.1428704799753366E-2</v>
      </c>
      <c r="L286" s="2">
        <f t="shared" si="29"/>
        <v>1.1773464106417941E-2</v>
      </c>
      <c r="M286" s="2">
        <f t="shared" si="30"/>
        <v>-2.8835310526872986E-2</v>
      </c>
      <c r="N286" s="2">
        <f t="shared" si="31"/>
        <v>2.7528234763218362E-2</v>
      </c>
    </row>
    <row r="287" spans="1:14" x14ac:dyDescent="0.3">
      <c r="A287" s="1">
        <v>42422</v>
      </c>
      <c r="B287">
        <v>29.110001</v>
      </c>
      <c r="C287">
        <v>29.540001</v>
      </c>
      <c r="D287">
        <v>29</v>
      </c>
      <c r="E287">
        <v>29.35</v>
      </c>
      <c r="F287">
        <v>25.884101999999999</v>
      </c>
      <c r="G287" s="2">
        <f t="shared" si="32"/>
        <v>2.2047117365029106E-2</v>
      </c>
      <c r="H287" s="2">
        <f t="shared" si="25"/>
        <v>0.46215302562113314</v>
      </c>
      <c r="I287" s="2">
        <f t="shared" si="26"/>
        <v>-6.2249286907962442E-2</v>
      </c>
      <c r="J287" s="2">
        <f t="shared" si="27"/>
        <v>0.18240210742706769</v>
      </c>
      <c r="K287" s="2">
        <f t="shared" si="28"/>
        <v>1.8223109714950426E-2</v>
      </c>
      <c r="L287" s="2">
        <f t="shared" si="29"/>
        <v>6.737972041671203E-3</v>
      </c>
      <c r="M287" s="2">
        <f t="shared" si="30"/>
        <v>-1.2141254389855683E-2</v>
      </c>
      <c r="N287" s="2">
        <f t="shared" si="31"/>
        <v>2.0091405416429231E-2</v>
      </c>
    </row>
    <row r="288" spans="1:14" x14ac:dyDescent="0.3">
      <c r="A288" s="1">
        <v>42423</v>
      </c>
      <c r="B288">
        <v>29.299999</v>
      </c>
      <c r="C288">
        <v>29.35</v>
      </c>
      <c r="D288">
        <v>28.6</v>
      </c>
      <c r="E288">
        <v>28.799999</v>
      </c>
      <c r="F288">
        <v>25.399045999999998</v>
      </c>
      <c r="G288" s="2">
        <f t="shared" si="32"/>
        <v>-1.8917343581563162E-2</v>
      </c>
      <c r="H288" s="2">
        <f t="shared" si="25"/>
        <v>0.46494615244465137</v>
      </c>
      <c r="I288" s="2">
        <f t="shared" si="26"/>
        <v>-9.8470881812754332E-2</v>
      </c>
      <c r="J288" s="2">
        <f t="shared" si="27"/>
        <v>0.17698798540118432</v>
      </c>
      <c r="K288" s="2">
        <f t="shared" si="28"/>
        <v>-3.4747236252658599E-4</v>
      </c>
      <c r="L288" s="2">
        <f t="shared" si="29"/>
        <v>9.4955848923735098E-3</v>
      </c>
      <c r="M288" s="2">
        <f t="shared" si="30"/>
        <v>-6.5493843680038091E-2</v>
      </c>
      <c r="N288" s="2">
        <f t="shared" si="31"/>
        <v>1.0328507269841802E-2</v>
      </c>
    </row>
    <row r="289" spans="1:14" x14ac:dyDescent="0.3">
      <c r="A289" s="1">
        <v>42424</v>
      </c>
      <c r="B289">
        <v>28.52</v>
      </c>
      <c r="C289">
        <v>29.299999</v>
      </c>
      <c r="D289">
        <v>28.379999000000002</v>
      </c>
      <c r="E289">
        <v>29.190000999999999</v>
      </c>
      <c r="F289">
        <v>25.742996000000002</v>
      </c>
      <c r="G289" s="2">
        <f t="shared" si="32"/>
        <v>1.3450975847022097E-2</v>
      </c>
      <c r="H289" s="2">
        <f t="shared" ref="H289:H352" si="33">STDEV(G260:G289)*SQRT(365)</f>
        <v>0.46304934517764917</v>
      </c>
      <c r="I289" s="2">
        <f t="shared" si="26"/>
        <v>-0.1041739748858586</v>
      </c>
      <c r="J289" s="2">
        <f t="shared" si="27"/>
        <v>0.16551748306162933</v>
      </c>
      <c r="K289" s="2">
        <f t="shared" si="28"/>
        <v>3.3440982065360218E-2</v>
      </c>
      <c r="L289" s="2">
        <f t="shared" si="29"/>
        <v>5.3095102231506819E-3</v>
      </c>
      <c r="M289" s="2">
        <f t="shared" si="30"/>
        <v>-4.5574406042334266E-2</v>
      </c>
      <c r="N289" s="2">
        <f t="shared" si="31"/>
        <v>9.205358385793172E-3</v>
      </c>
    </row>
    <row r="290" spans="1:14" x14ac:dyDescent="0.3">
      <c r="A290" s="1">
        <v>42425</v>
      </c>
      <c r="B290">
        <v>29.32</v>
      </c>
      <c r="C290">
        <v>29.620000999999998</v>
      </c>
      <c r="D290">
        <v>28.950001</v>
      </c>
      <c r="E290">
        <v>29.620000999999998</v>
      </c>
      <c r="F290">
        <v>26.122221</v>
      </c>
      <c r="G290" s="2">
        <f t="shared" si="32"/>
        <v>1.4623741310166728E-2</v>
      </c>
      <c r="H290" s="2">
        <f t="shared" si="33"/>
        <v>0.46060492823641241</v>
      </c>
      <c r="I290" s="2">
        <f t="shared" si="26"/>
        <v>-6.5706405782669328E-2</v>
      </c>
      <c r="J290" s="2">
        <f t="shared" si="27"/>
        <v>0.15603905973707866</v>
      </c>
      <c r="K290" s="2">
        <f t="shared" si="28"/>
        <v>4.8419094980382972E-2</v>
      </c>
      <c r="L290" s="2">
        <f t="shared" si="29"/>
        <v>8.6688535936139122E-3</v>
      </c>
      <c r="M290" s="2">
        <f t="shared" si="30"/>
        <v>2.7046881025766874E-3</v>
      </c>
      <c r="N290" s="2">
        <f t="shared" si="31"/>
        <v>-4.041574003349313E-3</v>
      </c>
    </row>
    <row r="291" spans="1:14" x14ac:dyDescent="0.3">
      <c r="A291" s="1">
        <v>42426</v>
      </c>
      <c r="B291">
        <v>29.879999000000002</v>
      </c>
      <c r="C291">
        <v>30.08</v>
      </c>
      <c r="D291">
        <v>29.700001</v>
      </c>
      <c r="E291">
        <v>29.799999</v>
      </c>
      <c r="F291">
        <v>26.28096</v>
      </c>
      <c r="G291" s="2">
        <f t="shared" si="32"/>
        <v>6.0583912083799086E-3</v>
      </c>
      <c r="H291" s="2">
        <f t="shared" si="33"/>
        <v>0.45534050140612836</v>
      </c>
      <c r="I291" s="2">
        <f t="shared" si="26"/>
        <v>-8.5326003966483821E-2</v>
      </c>
      <c r="J291" s="2">
        <f t="shared" si="27"/>
        <v>0.1374128895734964</v>
      </c>
      <c r="K291" s="2">
        <f t="shared" si="28"/>
        <v>3.9703844161385608E-2</v>
      </c>
      <c r="L291" s="2">
        <f t="shared" si="29"/>
        <v>-2.5717303702857963E-3</v>
      </c>
      <c r="M291" s="2">
        <f t="shared" si="30"/>
        <v>1.5556649846560208E-2</v>
      </c>
      <c r="N291" s="2">
        <f t="shared" si="31"/>
        <v>-5.632213177255152E-4</v>
      </c>
    </row>
    <row r="292" spans="1:14" x14ac:dyDescent="0.3">
      <c r="A292" s="1">
        <v>42429</v>
      </c>
      <c r="B292">
        <v>29.719999000000001</v>
      </c>
      <c r="C292">
        <v>30.139999</v>
      </c>
      <c r="D292">
        <v>29.58</v>
      </c>
      <c r="E292">
        <v>29.59</v>
      </c>
      <c r="F292">
        <v>26.095763999999999</v>
      </c>
      <c r="G292" s="2">
        <f t="shared" si="32"/>
        <v>-7.0717203233932741E-3</v>
      </c>
      <c r="H292" s="2">
        <f t="shared" si="33"/>
        <v>0.44449576710379735</v>
      </c>
      <c r="I292" s="2">
        <f t="shared" si="26"/>
        <v>3.0344012205489263E-3</v>
      </c>
      <c r="J292" s="2">
        <f t="shared" si="27"/>
        <v>-1.0082451089387545E-2</v>
      </c>
      <c r="K292" s="2">
        <f t="shared" si="28"/>
        <v>2.7755828411899629E-2</v>
      </c>
      <c r="L292" s="2">
        <f t="shared" si="29"/>
        <v>-1.381167425646268E-2</v>
      </c>
      <c r="M292" s="2">
        <f t="shared" si="30"/>
        <v>-6.0645910541984715E-3</v>
      </c>
      <c r="N292" s="2">
        <f t="shared" si="31"/>
        <v>-1.3148106180923214E-2</v>
      </c>
    </row>
    <row r="293" spans="1:14" x14ac:dyDescent="0.3">
      <c r="A293" s="1">
        <v>42430</v>
      </c>
      <c r="B293">
        <v>29.93</v>
      </c>
      <c r="C293">
        <v>30.530000999999999</v>
      </c>
      <c r="D293">
        <v>29.75</v>
      </c>
      <c r="E293">
        <v>30.370000999999998</v>
      </c>
      <c r="F293">
        <v>26.783653000000001</v>
      </c>
      <c r="G293" s="2">
        <f t="shared" si="32"/>
        <v>2.6018736421133903E-2</v>
      </c>
      <c r="H293" s="2">
        <f t="shared" si="33"/>
        <v>0.30773107779631687</v>
      </c>
      <c r="I293" s="2">
        <f t="shared" si="26"/>
        <v>2.7710095408697229E-2</v>
      </c>
      <c r="J293" s="2">
        <f t="shared" si="27"/>
        <v>-0.14282116302811532</v>
      </c>
      <c r="K293" s="2">
        <f t="shared" si="28"/>
        <v>3.0082621897586675E-2</v>
      </c>
      <c r="L293" s="2">
        <f t="shared" si="29"/>
        <v>-0.1608708421159103</v>
      </c>
      <c r="M293" s="2">
        <f t="shared" si="30"/>
        <v>4.4781193447022111E-2</v>
      </c>
      <c r="N293" s="2">
        <f t="shared" si="31"/>
        <v>-0.15022112384672531</v>
      </c>
    </row>
    <row r="294" spans="1:14" x14ac:dyDescent="0.3">
      <c r="A294" s="1">
        <v>42431</v>
      </c>
      <c r="B294">
        <v>30.299999</v>
      </c>
      <c r="C294">
        <v>30.870000999999998</v>
      </c>
      <c r="D294">
        <v>30.120000999999998</v>
      </c>
      <c r="E294">
        <v>30.540001</v>
      </c>
      <c r="F294">
        <v>26.933572999999999</v>
      </c>
      <c r="G294" s="2">
        <f t="shared" si="32"/>
        <v>5.5818366068766251E-3</v>
      </c>
      <c r="H294" s="2">
        <f t="shared" si="33"/>
        <v>0.30815092061290672</v>
      </c>
      <c r="I294" s="2">
        <f t="shared" si="26"/>
        <v>4.0363721815183932E-2</v>
      </c>
      <c r="J294" s="2">
        <f t="shared" si="27"/>
        <v>-0.12876074734958631</v>
      </c>
      <c r="K294" s="2">
        <f t="shared" si="28"/>
        <v>3.7362479567351517E-2</v>
      </c>
      <c r="L294" s="2">
        <f t="shared" si="29"/>
        <v>-0.16054880876869942</v>
      </c>
      <c r="M294" s="2">
        <f t="shared" si="30"/>
        <v>5.7967727203573315E-2</v>
      </c>
      <c r="N294" s="2">
        <f t="shared" si="31"/>
        <v>-0.14726413296655522</v>
      </c>
    </row>
    <row r="295" spans="1:14" x14ac:dyDescent="0.3">
      <c r="A295" s="1">
        <v>42432</v>
      </c>
      <c r="B295">
        <v>31.129999000000002</v>
      </c>
      <c r="C295">
        <v>31.35</v>
      </c>
      <c r="D295">
        <v>30.540001</v>
      </c>
      <c r="E295">
        <v>30.58</v>
      </c>
      <c r="F295">
        <v>26.968852999999999</v>
      </c>
      <c r="G295" s="2">
        <f t="shared" si="32"/>
        <v>1.3090321774341491E-3</v>
      </c>
      <c r="H295" s="2">
        <f t="shared" si="33"/>
        <v>0.30673365574690964</v>
      </c>
      <c r="I295" s="2">
        <f t="shared" si="26"/>
        <v>3.9309891111072769E-2</v>
      </c>
      <c r="J295" s="2">
        <f t="shared" si="27"/>
        <v>-0.13037738434537754</v>
      </c>
      <c r="K295" s="2">
        <f t="shared" si="28"/>
        <v>6.3100767031086247E-2</v>
      </c>
      <c r="L295" s="2">
        <f t="shared" si="29"/>
        <v>-0.16299201000255048</v>
      </c>
      <c r="M295" s="2">
        <f t="shared" si="30"/>
        <v>5.962352088509372E-2</v>
      </c>
      <c r="N295" s="2">
        <f t="shared" si="31"/>
        <v>-0.14871691180536822</v>
      </c>
    </row>
    <row r="296" spans="1:14" x14ac:dyDescent="0.3">
      <c r="A296" s="1">
        <v>42433</v>
      </c>
      <c r="B296">
        <v>30.5</v>
      </c>
      <c r="C296">
        <v>30.860001</v>
      </c>
      <c r="D296">
        <v>30.049999</v>
      </c>
      <c r="E296">
        <v>30.629999000000002</v>
      </c>
      <c r="F296">
        <v>27.012943</v>
      </c>
      <c r="G296" s="2">
        <f t="shared" si="32"/>
        <v>1.6335140017953906E-3</v>
      </c>
      <c r="H296" s="2">
        <f t="shared" si="33"/>
        <v>0.30671506272256349</v>
      </c>
      <c r="I296" s="2">
        <f t="shared" si="26"/>
        <v>3.1881557433962329E-2</v>
      </c>
      <c r="J296" s="2">
        <f t="shared" si="27"/>
        <v>-0.13329373116417814</v>
      </c>
      <c r="K296" s="2">
        <f t="shared" si="28"/>
        <v>4.2687163667852426E-2</v>
      </c>
      <c r="L296" s="2">
        <f t="shared" si="29"/>
        <v>-0.15543796289856965</v>
      </c>
      <c r="M296" s="2">
        <f t="shared" si="30"/>
        <v>8.159451346775351E-2</v>
      </c>
      <c r="N296" s="2">
        <f t="shared" si="31"/>
        <v>-0.151024772231935</v>
      </c>
    </row>
    <row r="297" spans="1:14" x14ac:dyDescent="0.3">
      <c r="A297" s="1">
        <v>42436</v>
      </c>
      <c r="B297">
        <v>30.59</v>
      </c>
      <c r="C297">
        <v>31.120000999999998</v>
      </c>
      <c r="D297">
        <v>30.5</v>
      </c>
      <c r="E297">
        <v>30.940000999999999</v>
      </c>
      <c r="F297">
        <v>27.286341</v>
      </c>
      <c r="G297" s="2">
        <f t="shared" si="32"/>
        <v>1.0070125800500708E-2</v>
      </c>
      <c r="H297" s="2">
        <f t="shared" si="33"/>
        <v>0.30705350726084213</v>
      </c>
      <c r="I297" s="2">
        <f t="shared" si="26"/>
        <v>5.3038582748511712E-2</v>
      </c>
      <c r="J297" s="2">
        <f t="shared" si="27"/>
        <v>-0.13276843290924134</v>
      </c>
      <c r="K297" s="2">
        <f t="shared" si="28"/>
        <v>7.1674633049916336E-2</v>
      </c>
      <c r="L297" s="2">
        <f t="shared" si="29"/>
        <v>-0.15789264518380924</v>
      </c>
      <c r="M297" s="2">
        <f t="shared" si="30"/>
        <v>9.2019010873110332E-2</v>
      </c>
      <c r="N297" s="2">
        <f t="shared" si="31"/>
        <v>-0.14488256738195637</v>
      </c>
    </row>
    <row r="298" spans="1:14" x14ac:dyDescent="0.3">
      <c r="A298" s="1">
        <v>42437</v>
      </c>
      <c r="B298">
        <v>30.83</v>
      </c>
      <c r="C298">
        <v>30.879999000000002</v>
      </c>
      <c r="D298">
        <v>30.379999000000002</v>
      </c>
      <c r="E298">
        <v>30.559999000000001</v>
      </c>
      <c r="F298">
        <v>26.951215999999999</v>
      </c>
      <c r="G298" s="2">
        <f t="shared" si="32"/>
        <v>-1.2357830383135249E-2</v>
      </c>
      <c r="H298" s="2">
        <f t="shared" si="33"/>
        <v>0.30773518330781247</v>
      </c>
      <c r="I298" s="2">
        <f t="shared" si="26"/>
        <v>2.9259687566248367E-2</v>
      </c>
      <c r="J298" s="2">
        <f t="shared" si="27"/>
        <v>-0.135787409163382</v>
      </c>
      <c r="K298" s="2">
        <f t="shared" si="28"/>
        <v>4.5865826819758822E-2</v>
      </c>
      <c r="L298" s="2">
        <f t="shared" si="29"/>
        <v>-0.15531416186983671</v>
      </c>
      <c r="M298" s="2">
        <f t="shared" si="30"/>
        <v>6.4887538462597968E-2</v>
      </c>
      <c r="N298" s="2">
        <f t="shared" si="31"/>
        <v>-0.15017704846860169</v>
      </c>
    </row>
    <row r="299" spans="1:14" x14ac:dyDescent="0.3">
      <c r="A299" s="1">
        <v>42438</v>
      </c>
      <c r="B299">
        <v>30.83</v>
      </c>
      <c r="C299">
        <v>31.040001</v>
      </c>
      <c r="D299">
        <v>30.67</v>
      </c>
      <c r="E299">
        <v>30.870000999999998</v>
      </c>
      <c r="F299">
        <v>27.224606999999999</v>
      </c>
      <c r="G299" s="2">
        <f t="shared" si="32"/>
        <v>1.0092816522331911E-2</v>
      </c>
      <c r="H299" s="2">
        <f t="shared" si="33"/>
        <v>0.30722285272812883</v>
      </c>
      <c r="I299" s="2">
        <f t="shared" si="26"/>
        <v>4.3704082445706033E-2</v>
      </c>
      <c r="J299" s="2">
        <f t="shared" si="27"/>
        <v>-0.13497457825811293</v>
      </c>
      <c r="K299" s="2">
        <f t="shared" si="28"/>
        <v>4.1334902031923901E-2</v>
      </c>
      <c r="L299" s="2">
        <f t="shared" si="29"/>
        <v>-0.15338207550828359</v>
      </c>
      <c r="M299" s="2">
        <f t="shared" si="30"/>
        <v>7.010405955883714E-2</v>
      </c>
      <c r="N299" s="2">
        <f t="shared" si="31"/>
        <v>-0.1510845886321312</v>
      </c>
    </row>
    <row r="300" spans="1:14" x14ac:dyDescent="0.3">
      <c r="A300" s="1">
        <v>42439</v>
      </c>
      <c r="B300">
        <v>31.139999</v>
      </c>
      <c r="C300">
        <v>31.4</v>
      </c>
      <c r="D300">
        <v>30.379999000000002</v>
      </c>
      <c r="E300">
        <v>31.25</v>
      </c>
      <c r="F300">
        <v>27.559732</v>
      </c>
      <c r="G300" s="2">
        <f t="shared" si="32"/>
        <v>1.2234488407024187E-2</v>
      </c>
      <c r="H300" s="2">
        <f t="shared" si="33"/>
        <v>0.30881774289111946</v>
      </c>
      <c r="I300" s="2">
        <f t="shared" si="26"/>
        <v>5.0585509624718299E-2</v>
      </c>
      <c r="J300" s="2">
        <f t="shared" si="27"/>
        <v>-0.13324387731358445</v>
      </c>
      <c r="K300" s="2">
        <f t="shared" si="28"/>
        <v>4.7510999230568375E-2</v>
      </c>
      <c r="L300" s="2">
        <f t="shared" si="29"/>
        <v>-0.1465227585150089</v>
      </c>
      <c r="M300" s="2">
        <f t="shared" si="30"/>
        <v>5.8646605030414321E-2</v>
      </c>
      <c r="N300" s="2">
        <f t="shared" si="31"/>
        <v>-0.1597841770211077</v>
      </c>
    </row>
    <row r="301" spans="1:14" x14ac:dyDescent="0.3">
      <c r="A301" s="1">
        <v>42440</v>
      </c>
      <c r="B301">
        <v>31.67</v>
      </c>
      <c r="C301">
        <v>31.790001</v>
      </c>
      <c r="D301">
        <v>31.530000999999999</v>
      </c>
      <c r="E301">
        <v>31.76</v>
      </c>
      <c r="F301">
        <v>28.009509999999999</v>
      </c>
      <c r="G301" s="2">
        <f t="shared" si="32"/>
        <v>1.6188373506617202E-2</v>
      </c>
      <c r="H301" s="2">
        <f t="shared" si="33"/>
        <v>0.31264722857587784</v>
      </c>
      <c r="I301" s="2">
        <f t="shared" si="26"/>
        <v>3.2338637422716421E-2</v>
      </c>
      <c r="J301" s="2">
        <f t="shared" si="27"/>
        <v>-0.14197041659893173</v>
      </c>
      <c r="K301" s="2">
        <f t="shared" si="28"/>
        <v>7.0771093060578896E-2</v>
      </c>
      <c r="L301" s="2">
        <f t="shared" si="29"/>
        <v>-0.1318485385279195</v>
      </c>
      <c r="M301" s="2">
        <f t="shared" si="30"/>
        <v>7.653299959991991E-2</v>
      </c>
      <c r="N301" s="2">
        <f t="shared" si="31"/>
        <v>-0.1560525008057283</v>
      </c>
    </row>
    <row r="302" spans="1:14" x14ac:dyDescent="0.3">
      <c r="A302" s="1">
        <v>42443</v>
      </c>
      <c r="B302">
        <v>31.66</v>
      </c>
      <c r="C302">
        <v>31.690000999999999</v>
      </c>
      <c r="D302">
        <v>31.299999</v>
      </c>
      <c r="E302">
        <v>31.43</v>
      </c>
      <c r="F302">
        <v>27.718477</v>
      </c>
      <c r="G302" s="2">
        <f t="shared" si="32"/>
        <v>-1.0444864834390496E-2</v>
      </c>
      <c r="H302" s="2">
        <f t="shared" si="33"/>
        <v>0.29302962115690456</v>
      </c>
      <c r="I302" s="2">
        <f t="shared" si="26"/>
        <v>2.8362234379007648E-2</v>
      </c>
      <c r="J302" s="2">
        <f t="shared" si="27"/>
        <v>-0.16081436563495144</v>
      </c>
      <c r="K302" s="2">
        <f t="shared" si="28"/>
        <v>3.430749180505447E-2</v>
      </c>
      <c r="L302" s="2">
        <f t="shared" si="29"/>
        <v>-1.4701456639412303E-2</v>
      </c>
      <c r="M302" s="2">
        <f t="shared" si="30"/>
        <v>9.0517390051830085E-2</v>
      </c>
      <c r="N302" s="2">
        <f t="shared" si="31"/>
        <v>-0.17669604459255556</v>
      </c>
    </row>
    <row r="303" spans="1:14" x14ac:dyDescent="0.3">
      <c r="A303" s="1">
        <v>42444</v>
      </c>
      <c r="B303">
        <v>31.34</v>
      </c>
      <c r="C303">
        <v>31.65</v>
      </c>
      <c r="D303">
        <v>31.059999000000001</v>
      </c>
      <c r="E303">
        <v>31.65</v>
      </c>
      <c r="F303">
        <v>27.912493000000001</v>
      </c>
      <c r="G303" s="2">
        <f t="shared" si="32"/>
        <v>6.9751358501678462E-3</v>
      </c>
      <c r="H303" s="2">
        <f t="shared" si="33"/>
        <v>0.29262484346827744</v>
      </c>
      <c r="I303" s="2">
        <f t="shared" si="26"/>
        <v>6.899272306391975E-2</v>
      </c>
      <c r="J303" s="2">
        <f t="shared" si="27"/>
        <v>-0.17202165877148429</v>
      </c>
      <c r="K303" s="2">
        <f t="shared" si="28"/>
        <v>3.5700791048345837E-2</v>
      </c>
      <c r="L303" s="2">
        <f t="shared" si="29"/>
        <v>-1.552607714462928E-2</v>
      </c>
      <c r="M303" s="2">
        <f t="shared" si="30"/>
        <v>7.5445408536968808E-2</v>
      </c>
      <c r="N303" s="2">
        <f t="shared" si="31"/>
        <v>-0.1695281821528557</v>
      </c>
    </row>
    <row r="304" spans="1:14" x14ac:dyDescent="0.3">
      <c r="A304" s="1">
        <v>42445</v>
      </c>
      <c r="B304">
        <v>31.49</v>
      </c>
      <c r="C304">
        <v>31.799999</v>
      </c>
      <c r="D304">
        <v>31.17</v>
      </c>
      <c r="E304">
        <v>31.690000999999999</v>
      </c>
      <c r="F304">
        <v>27.947775</v>
      </c>
      <c r="G304" s="2">
        <f t="shared" si="32"/>
        <v>1.2632236097298761E-3</v>
      </c>
      <c r="H304" s="2">
        <f t="shared" si="33"/>
        <v>0.26428448320865183</v>
      </c>
      <c r="I304" s="2">
        <f t="shared" si="26"/>
        <v>7.7049517209253446E-2</v>
      </c>
      <c r="J304" s="2">
        <f t="shared" si="27"/>
        <v>-0.19161923951520204</v>
      </c>
      <c r="K304" s="2">
        <f t="shared" si="28"/>
        <v>3.5654982480641716E-2</v>
      </c>
      <c r="L304" s="2">
        <f t="shared" si="29"/>
        <v>-4.2449172538257807E-2</v>
      </c>
      <c r="M304" s="2">
        <f t="shared" si="30"/>
        <v>9.5625975728261953E-2</v>
      </c>
      <c r="N304" s="2">
        <f t="shared" si="31"/>
        <v>-0.20066166923599954</v>
      </c>
    </row>
    <row r="305" spans="1:14" x14ac:dyDescent="0.3">
      <c r="A305" s="1">
        <v>42446</v>
      </c>
      <c r="B305">
        <v>31.76</v>
      </c>
      <c r="C305">
        <v>32.169998</v>
      </c>
      <c r="D305">
        <v>31.700001</v>
      </c>
      <c r="E305">
        <v>31.98</v>
      </c>
      <c r="F305">
        <v>28.203529</v>
      </c>
      <c r="G305" s="2">
        <f t="shared" si="32"/>
        <v>9.1095219661763843E-3</v>
      </c>
      <c r="H305" s="2">
        <f t="shared" si="33"/>
        <v>0.26318481954794948</v>
      </c>
      <c r="I305" s="2">
        <f t="shared" si="26"/>
        <v>7.1609518598064331E-2</v>
      </c>
      <c r="J305" s="2">
        <f t="shared" si="27"/>
        <v>-0.19445905373677108</v>
      </c>
      <c r="K305" s="2">
        <f t="shared" si="28"/>
        <v>4.3130990445022707E-2</v>
      </c>
      <c r="L305" s="2">
        <f t="shared" si="29"/>
        <v>-4.3530243174614014E-2</v>
      </c>
      <c r="M305" s="2">
        <f t="shared" si="30"/>
        <v>9.1284521847416158E-2</v>
      </c>
      <c r="N305" s="2">
        <f t="shared" si="31"/>
        <v>-0.1998645256296997</v>
      </c>
    </row>
    <row r="306" spans="1:14" x14ac:dyDescent="0.3">
      <c r="A306" s="1">
        <v>42447</v>
      </c>
      <c r="B306">
        <v>32.159999999999997</v>
      </c>
      <c r="C306">
        <v>32.689999</v>
      </c>
      <c r="D306">
        <v>32.060001</v>
      </c>
      <c r="E306">
        <v>32.68</v>
      </c>
      <c r="F306">
        <v>28.820868000000001</v>
      </c>
      <c r="G306" s="2">
        <f t="shared" si="32"/>
        <v>2.1652596133016254E-2</v>
      </c>
      <c r="H306" s="2">
        <f t="shared" si="33"/>
        <v>0.26826864700238501</v>
      </c>
      <c r="I306" s="2">
        <f t="shared" si="26"/>
        <v>0.11808916281116739</v>
      </c>
      <c r="J306" s="2">
        <f t="shared" si="27"/>
        <v>-0.18968355464065717</v>
      </c>
      <c r="K306" s="2">
        <f t="shared" si="28"/>
        <v>5.4713460777538456E-2</v>
      </c>
      <c r="L306" s="2">
        <f t="shared" si="29"/>
        <v>-3.8784860258457121E-2</v>
      </c>
      <c r="M306" s="2">
        <f t="shared" si="30"/>
        <v>9.8313376670265767E-2</v>
      </c>
      <c r="N306" s="2">
        <f t="shared" si="31"/>
        <v>-0.19233628123402741</v>
      </c>
    </row>
    <row r="307" spans="1:14" x14ac:dyDescent="0.3">
      <c r="A307" s="1">
        <v>42450</v>
      </c>
      <c r="B307">
        <v>32.229999999999997</v>
      </c>
      <c r="C307">
        <v>32.419998</v>
      </c>
      <c r="D307">
        <v>31.950001</v>
      </c>
      <c r="E307">
        <v>32.340000000000003</v>
      </c>
      <c r="F307">
        <v>28.521017000000001</v>
      </c>
      <c r="G307" s="2">
        <f t="shared" si="32"/>
        <v>-1.0458453994611119E-2</v>
      </c>
      <c r="H307" s="2">
        <f t="shared" si="33"/>
        <v>0.25372386333238478</v>
      </c>
      <c r="I307" s="2">
        <f t="shared" si="26"/>
        <v>0.11523540596623058</v>
      </c>
      <c r="J307" s="2">
        <f t="shared" si="27"/>
        <v>-0.20169119024707716</v>
      </c>
      <c r="K307" s="2">
        <f t="shared" si="28"/>
        <v>5.6612837166062517E-2</v>
      </c>
      <c r="L307" s="2">
        <f t="shared" si="29"/>
        <v>-5.4011319975427685E-2</v>
      </c>
      <c r="M307" s="2">
        <f t="shared" si="30"/>
        <v>8.1796531467274752E-2</v>
      </c>
      <c r="N307" s="2">
        <f t="shared" si="31"/>
        <v>-0.20161663807374358</v>
      </c>
    </row>
    <row r="308" spans="1:14" x14ac:dyDescent="0.3">
      <c r="A308" s="1">
        <v>42451</v>
      </c>
      <c r="B308">
        <v>32.159999999999997</v>
      </c>
      <c r="C308">
        <v>32.459999000000003</v>
      </c>
      <c r="D308">
        <v>31.950001</v>
      </c>
      <c r="E308">
        <v>32.32</v>
      </c>
      <c r="F308">
        <v>28.503378000000001</v>
      </c>
      <c r="G308" s="2">
        <f t="shared" si="32"/>
        <v>-6.1864753015165581E-4</v>
      </c>
      <c r="H308" s="2">
        <f t="shared" si="33"/>
        <v>0.25100068955974209</v>
      </c>
      <c r="I308" s="2">
        <f t="shared" si="26"/>
        <v>0.11496351994016525</v>
      </c>
      <c r="J308" s="2">
        <f t="shared" si="27"/>
        <v>-0.20444987799253578</v>
      </c>
      <c r="K308" s="2">
        <f t="shared" si="28"/>
        <v>4.5901373113578801E-2</v>
      </c>
      <c r="L308" s="2">
        <f t="shared" si="29"/>
        <v>-5.6222163168386741E-2</v>
      </c>
      <c r="M308" s="2">
        <f t="shared" si="30"/>
        <v>8.8249604260516215E-2</v>
      </c>
      <c r="N308" s="2">
        <f t="shared" si="31"/>
        <v>-0.19349507754405526</v>
      </c>
    </row>
    <row r="309" spans="1:14" x14ac:dyDescent="0.3">
      <c r="A309" s="1">
        <v>42452</v>
      </c>
      <c r="B309">
        <v>32.470001000000003</v>
      </c>
      <c r="C309">
        <v>32.470001000000003</v>
      </c>
      <c r="D309">
        <v>31.98</v>
      </c>
      <c r="E309">
        <v>32</v>
      </c>
      <c r="F309">
        <v>28.221163000000001</v>
      </c>
      <c r="G309" s="2">
        <f t="shared" si="32"/>
        <v>-9.9504490847755547E-3</v>
      </c>
      <c r="H309" s="2">
        <f t="shared" si="33"/>
        <v>0.25520761947539683</v>
      </c>
      <c r="I309" s="2">
        <f t="shared" si="26"/>
        <v>0.12535054943625423</v>
      </c>
      <c r="J309" s="2">
        <f t="shared" si="27"/>
        <v>-0.20253221547910166</v>
      </c>
      <c r="K309" s="2">
        <f t="shared" si="28"/>
        <v>2.3716435621778983E-2</v>
      </c>
      <c r="L309" s="2">
        <f t="shared" si="29"/>
        <v>-5.3610123415722633E-2</v>
      </c>
      <c r="M309" s="2">
        <f t="shared" si="30"/>
        <v>5.2280418754606608E-2</v>
      </c>
      <c r="N309" s="2">
        <f t="shared" si="31"/>
        <v>-5.2523458320920036E-2</v>
      </c>
    </row>
    <row r="310" spans="1:14" x14ac:dyDescent="0.3">
      <c r="A310" s="1">
        <v>42453</v>
      </c>
      <c r="B310">
        <v>31.870000999999998</v>
      </c>
      <c r="C310">
        <v>31.950001</v>
      </c>
      <c r="D310">
        <v>31.700001</v>
      </c>
      <c r="E310">
        <v>31.879999000000002</v>
      </c>
      <c r="F310">
        <v>28.115335000000002</v>
      </c>
      <c r="G310" s="2">
        <f t="shared" si="32"/>
        <v>-3.7570004610729042E-3</v>
      </c>
      <c r="H310" s="2">
        <f t="shared" si="33"/>
        <v>0.24192240260398501</v>
      </c>
      <c r="I310" s="2">
        <f t="shared" si="26"/>
        <v>0.12194792058003739</v>
      </c>
      <c r="J310" s="2">
        <f t="shared" si="27"/>
        <v>-0.21001367203881349</v>
      </c>
      <c r="K310" s="2">
        <f t="shared" si="28"/>
        <v>3.7710616540886669E-3</v>
      </c>
      <c r="L310" s="2">
        <f t="shared" si="29"/>
        <v>-7.0724825971892835E-2</v>
      </c>
      <c r="M310" s="2">
        <f t="shared" si="30"/>
        <v>4.2941581686657085E-2</v>
      </c>
      <c r="N310" s="2">
        <f t="shared" si="31"/>
        <v>-6.6228518008921711E-2</v>
      </c>
    </row>
    <row r="311" spans="1:14" x14ac:dyDescent="0.3">
      <c r="A311" s="1">
        <v>42457</v>
      </c>
      <c r="B311">
        <v>31.870000999999998</v>
      </c>
      <c r="C311">
        <v>32</v>
      </c>
      <c r="D311">
        <v>31.620000999999998</v>
      </c>
      <c r="E311">
        <v>31.9</v>
      </c>
      <c r="F311">
        <v>28.132977</v>
      </c>
      <c r="G311" s="2">
        <f t="shared" si="32"/>
        <v>6.2728995595449715E-4</v>
      </c>
      <c r="H311" s="2">
        <f t="shared" si="33"/>
        <v>0.24172145300472403</v>
      </c>
      <c r="I311" s="2">
        <f t="shared" si="26"/>
        <v>0.10780156850861472</v>
      </c>
      <c r="J311" s="2">
        <f t="shared" si="27"/>
        <v>-0.21619077877169013</v>
      </c>
      <c r="K311" s="2">
        <f t="shared" si="28"/>
        <v>1.4843216444433685E-2</v>
      </c>
      <c r="L311" s="2">
        <f t="shared" si="29"/>
        <v>-5.1308168152180533E-2</v>
      </c>
      <c r="M311" s="2">
        <f t="shared" si="30"/>
        <v>4.2259839465177529E-2</v>
      </c>
      <c r="N311" s="2">
        <f t="shared" si="31"/>
        <v>-6.501220274218561E-2</v>
      </c>
    </row>
    <row r="312" spans="1:14" x14ac:dyDescent="0.3">
      <c r="A312" s="1">
        <v>42458</v>
      </c>
      <c r="B312">
        <v>31.93</v>
      </c>
      <c r="C312">
        <v>32.439999</v>
      </c>
      <c r="D312">
        <v>31.73</v>
      </c>
      <c r="E312">
        <v>32.380001</v>
      </c>
      <c r="F312">
        <v>28.556293</v>
      </c>
      <c r="G312" s="2">
        <f t="shared" si="32"/>
        <v>1.4934885151455525E-2</v>
      </c>
      <c r="H312" s="2">
        <f t="shared" si="33"/>
        <v>0.24181182282514285</v>
      </c>
      <c r="I312" s="2">
        <f t="shared" si="26"/>
        <v>0.11786015823397752</v>
      </c>
      <c r="J312" s="2">
        <f t="shared" si="27"/>
        <v>-0.21649561853511717</v>
      </c>
      <c r="K312" s="2">
        <f t="shared" si="28"/>
        <v>2.2802965745721347E-2</v>
      </c>
      <c r="L312" s="2">
        <f t="shared" si="29"/>
        <v>-5.0813020643134588E-2</v>
      </c>
      <c r="M312" s="2">
        <f t="shared" si="30"/>
        <v>5.5561210614837778E-2</v>
      </c>
      <c r="N312" s="2">
        <f t="shared" si="31"/>
        <v>-6.4903239897420639E-2</v>
      </c>
    </row>
    <row r="313" spans="1:14" x14ac:dyDescent="0.3">
      <c r="A313" s="1">
        <v>42459</v>
      </c>
      <c r="B313">
        <v>32.450001</v>
      </c>
      <c r="C313">
        <v>32.75</v>
      </c>
      <c r="D313">
        <v>32.290000999999997</v>
      </c>
      <c r="E313">
        <v>32.709999000000003</v>
      </c>
      <c r="F313">
        <v>28.847318999999999</v>
      </c>
      <c r="G313" s="2">
        <f t="shared" si="32"/>
        <v>1.0139727564872086E-2</v>
      </c>
      <c r="H313" s="2">
        <f t="shared" si="33"/>
        <v>0.24272214038418102</v>
      </c>
      <c r="I313" s="2">
        <f t="shared" si="26"/>
        <v>0.10430794286340238</v>
      </c>
      <c r="J313" s="2">
        <f t="shared" si="27"/>
        <v>-0.22587977952804614</v>
      </c>
      <c r="K313" s="2">
        <f t="shared" si="28"/>
        <v>3.1679469700863321E-2</v>
      </c>
      <c r="L313" s="2">
        <f t="shared" si="29"/>
        <v>-2.1562342824470809E-2</v>
      </c>
      <c r="M313" s="2">
        <f t="shared" si="30"/>
        <v>5.5630812379209096E-2</v>
      </c>
      <c r="N313" s="2">
        <f t="shared" si="31"/>
        <v>-6.4331366876661106E-2</v>
      </c>
    </row>
    <row r="314" spans="1:14" x14ac:dyDescent="0.3">
      <c r="A314" s="1">
        <v>42460</v>
      </c>
      <c r="B314">
        <v>32.529998999999997</v>
      </c>
      <c r="C314">
        <v>32.659999999999997</v>
      </c>
      <c r="D314">
        <v>32.32</v>
      </c>
      <c r="E314">
        <v>32.349997999999999</v>
      </c>
      <c r="F314">
        <v>28.529837000000001</v>
      </c>
      <c r="G314" s="2">
        <f t="shared" si="32"/>
        <v>-1.1066607768313532E-2</v>
      </c>
      <c r="H314" s="2">
        <f t="shared" si="33"/>
        <v>0.2379432740202784</v>
      </c>
      <c r="I314" s="2">
        <f t="shared" si="26"/>
        <v>9.4939356157977189E-2</v>
      </c>
      <c r="J314" s="2">
        <f t="shared" si="27"/>
        <v>-0.23075645536132774</v>
      </c>
      <c r="K314" s="2">
        <f t="shared" si="28"/>
        <v>1.1503339966373453E-2</v>
      </c>
      <c r="L314" s="2">
        <f t="shared" si="29"/>
        <v>-2.5241545527671078E-2</v>
      </c>
      <c r="M314" s="2">
        <f t="shared" si="30"/>
        <v>5.6922034994030847E-2</v>
      </c>
      <c r="N314" s="2">
        <f t="shared" si="31"/>
        <v>-6.9791909287534065E-2</v>
      </c>
    </row>
    <row r="315" spans="1:14" x14ac:dyDescent="0.3">
      <c r="A315" s="1">
        <v>42461</v>
      </c>
      <c r="B315">
        <v>32.270000000000003</v>
      </c>
      <c r="C315">
        <v>32.470001000000003</v>
      </c>
      <c r="D315">
        <v>32.099997999999999</v>
      </c>
      <c r="E315">
        <v>32.450001</v>
      </c>
      <c r="F315">
        <v>28.618031999999999</v>
      </c>
      <c r="G315" s="2">
        <f t="shared" si="32"/>
        <v>3.0865567364633264E-3</v>
      </c>
      <c r="H315" s="2">
        <f t="shared" si="33"/>
        <v>0.23731136448291473</v>
      </c>
      <c r="I315" s="2">
        <f t="shared" si="26"/>
        <v>0.12245516818074116</v>
      </c>
      <c r="J315" s="2">
        <f t="shared" si="27"/>
        <v>-0.23241430126654539</v>
      </c>
      <c r="K315" s="2">
        <f t="shared" si="28"/>
        <v>-7.0626994301795113E-3</v>
      </c>
      <c r="L315" s="2">
        <f t="shared" si="29"/>
        <v>-3.0957282519470275E-2</v>
      </c>
      <c r="M315" s="2">
        <f t="shared" si="30"/>
        <v>4.9915775208162205E-2</v>
      </c>
      <c r="N315" s="2">
        <f t="shared" si="31"/>
        <v>-6.9911488245214093E-2</v>
      </c>
    </row>
    <row r="316" spans="1:14" x14ac:dyDescent="0.3">
      <c r="A316" s="1">
        <v>42464</v>
      </c>
      <c r="B316">
        <v>32.200001</v>
      </c>
      <c r="C316">
        <v>32.380001</v>
      </c>
      <c r="D316">
        <v>31.74</v>
      </c>
      <c r="E316">
        <v>32</v>
      </c>
      <c r="F316">
        <v>28.221163000000001</v>
      </c>
      <c r="G316" s="2">
        <f t="shared" si="32"/>
        <v>-1.3964851179358917E-2</v>
      </c>
      <c r="H316" s="2">
        <f t="shared" si="33"/>
        <v>0.22439529779325199</v>
      </c>
      <c r="I316" s="2">
        <f t="shared" si="26"/>
        <v>8.6443199636353121E-2</v>
      </c>
      <c r="J316" s="2">
        <f t="shared" si="27"/>
        <v>-0.23775772782788115</v>
      </c>
      <c r="K316" s="2">
        <f t="shared" si="28"/>
        <v>-1.056909661492726E-2</v>
      </c>
      <c r="L316" s="2">
        <f t="shared" si="29"/>
        <v>-2.9328565539132795E-2</v>
      </c>
      <c r="M316" s="2">
        <f t="shared" si="30"/>
        <v>2.3716435621778983E-2</v>
      </c>
      <c r="N316" s="2">
        <f t="shared" si="31"/>
        <v>-8.4422445097867477E-2</v>
      </c>
    </row>
    <row r="317" spans="1:14" x14ac:dyDescent="0.3">
      <c r="A317" s="1">
        <v>42465</v>
      </c>
      <c r="B317">
        <v>31.889999</v>
      </c>
      <c r="C317">
        <v>32.119999</v>
      </c>
      <c r="D317">
        <v>31.719999000000001</v>
      </c>
      <c r="E317">
        <v>31.9</v>
      </c>
      <c r="F317">
        <v>28.132977</v>
      </c>
      <c r="G317" s="2">
        <f t="shared" si="32"/>
        <v>-3.1297105051184158E-3</v>
      </c>
      <c r="H317" s="2">
        <f t="shared" si="33"/>
        <v>0.21537096340979847</v>
      </c>
      <c r="I317" s="2">
        <f t="shared" si="26"/>
        <v>0.10223083271279786</v>
      </c>
      <c r="J317" s="2">
        <f t="shared" si="27"/>
        <v>-0.2495751890348529</v>
      </c>
      <c r="K317" s="2">
        <f t="shared" si="28"/>
        <v>-1.3080159589893961E-2</v>
      </c>
      <c r="L317" s="2">
        <f t="shared" si="29"/>
        <v>-3.5629726149943614E-2</v>
      </c>
      <c r="M317" s="2">
        <f t="shared" si="30"/>
        <v>4.3983516100432494E-3</v>
      </c>
      <c r="N317" s="2">
        <f t="shared" si="31"/>
        <v>-9.7276265166079373E-2</v>
      </c>
    </row>
    <row r="318" spans="1:14" x14ac:dyDescent="0.3">
      <c r="A318" s="1">
        <v>42466</v>
      </c>
      <c r="B318">
        <v>31.969999000000001</v>
      </c>
      <c r="C318">
        <v>32.229999999999997</v>
      </c>
      <c r="D318">
        <v>31.77</v>
      </c>
      <c r="E318">
        <v>32.080002</v>
      </c>
      <c r="F318">
        <v>28.291719000000001</v>
      </c>
      <c r="G318" s="2">
        <f t="shared" si="32"/>
        <v>5.6267000113150263E-3</v>
      </c>
      <c r="H318" s="2">
        <f t="shared" si="33"/>
        <v>0.2007745629015894</v>
      </c>
      <c r="I318" s="2">
        <f t="shared" ref="I318:I381" si="34">LN(F318/F289)</f>
        <v>9.4406556877090569E-2</v>
      </c>
      <c r="J318" s="2">
        <f t="shared" ref="J318:J381" si="35">H318-H289</f>
        <v>-0.26227478227605977</v>
      </c>
      <c r="K318" s="2">
        <f t="shared" ref="K318:K381" si="36">LN(F318/F309)</f>
        <v>2.4969895061964999E-3</v>
      </c>
      <c r="L318" s="2">
        <f t="shared" ref="L318:L381" si="37">H318-H309</f>
        <v>-5.4433056573807426E-2</v>
      </c>
      <c r="M318" s="2">
        <f t="shared" ref="M318:M381" si="38">LN(F318/F302)</f>
        <v>2.0469916455748621E-2</v>
      </c>
      <c r="N318" s="2">
        <f t="shared" ref="N318:N381" si="39">H318-H302</f>
        <v>-9.2255058255315159E-2</v>
      </c>
    </row>
    <row r="319" spans="1:14" x14ac:dyDescent="0.3">
      <c r="A319" s="1">
        <v>42467</v>
      </c>
      <c r="B319">
        <v>31.889999</v>
      </c>
      <c r="C319">
        <v>31.9</v>
      </c>
      <c r="D319">
        <v>31.35</v>
      </c>
      <c r="E319">
        <v>31.549999</v>
      </c>
      <c r="F319">
        <v>27.824304999999999</v>
      </c>
      <c r="G319" s="2">
        <f t="shared" si="32"/>
        <v>-1.6659227676647039E-2</v>
      </c>
      <c r="H319" s="2">
        <f t="shared" si="33"/>
        <v>0.20945383580645005</v>
      </c>
      <c r="I319" s="2">
        <f t="shared" si="34"/>
        <v>6.3123587890276764E-2</v>
      </c>
      <c r="J319" s="2">
        <f t="shared" si="35"/>
        <v>-0.25115109242996236</v>
      </c>
      <c r="K319" s="2">
        <f t="shared" si="36"/>
        <v>-1.0405237709377577E-2</v>
      </c>
      <c r="L319" s="2">
        <f t="shared" si="37"/>
        <v>-3.2468566797534959E-2</v>
      </c>
      <c r="M319" s="2">
        <f t="shared" si="38"/>
        <v>-3.1644470710663355E-3</v>
      </c>
      <c r="N319" s="2">
        <f t="shared" si="39"/>
        <v>-8.317100766182739E-2</v>
      </c>
    </row>
    <row r="320" spans="1:14" x14ac:dyDescent="0.3">
      <c r="A320" s="1">
        <v>42468</v>
      </c>
      <c r="B320">
        <v>31.76</v>
      </c>
      <c r="C320">
        <v>32.020000000000003</v>
      </c>
      <c r="D320">
        <v>31.48</v>
      </c>
      <c r="E320">
        <v>31.629999000000002</v>
      </c>
      <c r="F320">
        <v>27.894859</v>
      </c>
      <c r="G320" s="2">
        <f t="shared" si="32"/>
        <v>2.5324873039416413E-3</v>
      </c>
      <c r="H320" s="2">
        <f t="shared" si="33"/>
        <v>0.20490845443900829</v>
      </c>
      <c r="I320" s="2">
        <f t="shared" si="34"/>
        <v>5.9597683985838715E-2</v>
      </c>
      <c r="J320" s="2">
        <f t="shared" si="35"/>
        <v>-0.25043204696712007</v>
      </c>
      <c r="K320" s="2">
        <f t="shared" si="36"/>
        <v>-8.5000403613904041E-3</v>
      </c>
      <c r="L320" s="2">
        <f t="shared" si="37"/>
        <v>-3.6812998565715738E-2</v>
      </c>
      <c r="M320" s="2">
        <f t="shared" si="38"/>
        <v>-1.8951833768546091E-3</v>
      </c>
      <c r="N320" s="2">
        <f t="shared" si="39"/>
        <v>-5.9376028769643541E-2</v>
      </c>
    </row>
    <row r="321" spans="1:14" x14ac:dyDescent="0.3">
      <c r="A321" s="1">
        <v>42471</v>
      </c>
      <c r="B321">
        <v>31.9</v>
      </c>
      <c r="C321">
        <v>32.340000000000003</v>
      </c>
      <c r="D321">
        <v>31.66</v>
      </c>
      <c r="E321">
        <v>31.67</v>
      </c>
      <c r="F321">
        <v>27.930133999999999</v>
      </c>
      <c r="G321" s="2">
        <f t="shared" si="32"/>
        <v>1.2637710387121853E-3</v>
      </c>
      <c r="H321" s="2">
        <f t="shared" si="33"/>
        <v>0.20445074094760365</v>
      </c>
      <c r="I321" s="2">
        <f t="shared" si="34"/>
        <v>6.7933175347944241E-2</v>
      </c>
      <c r="J321" s="2">
        <f t="shared" si="35"/>
        <v>-0.24004502615619369</v>
      </c>
      <c r="K321" s="2">
        <f t="shared" si="36"/>
        <v>-2.2171154474133627E-2</v>
      </c>
      <c r="L321" s="2">
        <f t="shared" si="37"/>
        <v>-3.7361081877539198E-2</v>
      </c>
      <c r="M321" s="2">
        <f t="shared" si="38"/>
        <v>-9.7409343043186377E-3</v>
      </c>
      <c r="N321" s="2">
        <f t="shared" si="39"/>
        <v>-5.8734078600345824E-2</v>
      </c>
    </row>
    <row r="322" spans="1:14" x14ac:dyDescent="0.3">
      <c r="A322" s="1">
        <v>42472</v>
      </c>
      <c r="B322">
        <v>31.879999000000002</v>
      </c>
      <c r="C322">
        <v>31.940000999999999</v>
      </c>
      <c r="D322">
        <v>31.379999000000002</v>
      </c>
      <c r="E322">
        <v>31.860001</v>
      </c>
      <c r="F322">
        <v>28.097702000000002</v>
      </c>
      <c r="G322" s="2">
        <f t="shared" si="32"/>
        <v>5.9816159820218848E-3</v>
      </c>
      <c r="H322" s="2">
        <f t="shared" si="33"/>
        <v>0.20219525578973829</v>
      </c>
      <c r="I322" s="2">
        <f t="shared" si="34"/>
        <v>4.7896054908832163E-2</v>
      </c>
      <c r="J322" s="2">
        <f t="shared" si="35"/>
        <v>-0.10553582200657857</v>
      </c>
      <c r="K322" s="2">
        <f t="shared" si="36"/>
        <v>-2.6329266056983811E-2</v>
      </c>
      <c r="L322" s="2">
        <f t="shared" si="37"/>
        <v>-4.052688459444273E-2</v>
      </c>
      <c r="M322" s="2">
        <f t="shared" si="38"/>
        <v>-2.5411914455313007E-2</v>
      </c>
      <c r="N322" s="2">
        <f t="shared" si="39"/>
        <v>-6.6073391212646715E-2</v>
      </c>
    </row>
    <row r="323" spans="1:14" x14ac:dyDescent="0.3">
      <c r="A323" s="1">
        <v>42473</v>
      </c>
      <c r="B323">
        <v>31.969999000000001</v>
      </c>
      <c r="C323">
        <v>32.18</v>
      </c>
      <c r="D323">
        <v>31.950001</v>
      </c>
      <c r="E323">
        <v>32.130001</v>
      </c>
      <c r="F323">
        <v>28.335820999999999</v>
      </c>
      <c r="G323" s="2">
        <f t="shared" si="32"/>
        <v>8.4389703318568775E-3</v>
      </c>
      <c r="H323" s="2">
        <f t="shared" si="33"/>
        <v>0.18498477663617913</v>
      </c>
      <c r="I323" s="2">
        <f t="shared" si="34"/>
        <v>5.0753188633812514E-2</v>
      </c>
      <c r="J323" s="2">
        <f t="shared" si="35"/>
        <v>-0.12316614397672759</v>
      </c>
      <c r="K323" s="2">
        <f t="shared" si="36"/>
        <v>-6.8236879568132174E-3</v>
      </c>
      <c r="L323" s="2">
        <f t="shared" si="37"/>
        <v>-5.2958497384099273E-2</v>
      </c>
      <c r="M323" s="2">
        <f t="shared" si="38"/>
        <v>-6.5144901288449108E-3</v>
      </c>
      <c r="N323" s="2">
        <f t="shared" si="39"/>
        <v>-6.8739086696205653E-2</v>
      </c>
    </row>
    <row r="324" spans="1:14" x14ac:dyDescent="0.3">
      <c r="A324" s="1">
        <v>42474</v>
      </c>
      <c r="B324">
        <v>31.780000999999999</v>
      </c>
      <c r="C324">
        <v>31.889999</v>
      </c>
      <c r="D324">
        <v>31.549999</v>
      </c>
      <c r="E324">
        <v>31.799999</v>
      </c>
      <c r="F324">
        <v>28.044782999999999</v>
      </c>
      <c r="G324" s="2">
        <f t="shared" ref="G324:G387" si="40">LN(F324/F323)</f>
        <v>-1.0324138602275552E-2</v>
      </c>
      <c r="H324" s="2">
        <f t="shared" si="33"/>
        <v>0.18924714705086884</v>
      </c>
      <c r="I324" s="2">
        <f t="shared" si="34"/>
        <v>3.9120017854102844E-2</v>
      </c>
      <c r="J324" s="2">
        <f t="shared" si="35"/>
        <v>-0.1174865086960408</v>
      </c>
      <c r="K324" s="2">
        <f t="shared" si="36"/>
        <v>-2.023438329555206E-2</v>
      </c>
      <c r="L324" s="2">
        <f t="shared" si="37"/>
        <v>-4.8064217432045891E-2</v>
      </c>
      <c r="M324" s="2">
        <f t="shared" si="38"/>
        <v>-1.6219981200968826E-2</v>
      </c>
      <c r="N324" s="2">
        <f t="shared" si="39"/>
        <v>-6.1753542508873244E-2</v>
      </c>
    </row>
    <row r="325" spans="1:14" x14ac:dyDescent="0.3">
      <c r="A325" s="1">
        <v>42475</v>
      </c>
      <c r="B325">
        <v>31.790001</v>
      </c>
      <c r="C325">
        <v>31.889999</v>
      </c>
      <c r="D325">
        <v>31.379999000000002</v>
      </c>
      <c r="E325">
        <v>31.459999</v>
      </c>
      <c r="F325">
        <v>27.74493</v>
      </c>
      <c r="G325" s="2">
        <f t="shared" si="40"/>
        <v>-1.0749504568167959E-2</v>
      </c>
      <c r="H325" s="2">
        <f t="shared" si="33"/>
        <v>0.19389516415577798</v>
      </c>
      <c r="I325" s="2">
        <f t="shared" si="34"/>
        <v>2.6736999284139491E-2</v>
      </c>
      <c r="J325" s="2">
        <f t="shared" si="35"/>
        <v>-0.11281989856678551</v>
      </c>
      <c r="K325" s="2">
        <f t="shared" si="36"/>
        <v>-1.7019036684361128E-2</v>
      </c>
      <c r="L325" s="2">
        <f t="shared" si="37"/>
        <v>-3.0500133637474003E-2</v>
      </c>
      <c r="M325" s="2">
        <f t="shared" si="38"/>
        <v>-1.7019036684361128E-2</v>
      </c>
      <c r="N325" s="2">
        <f t="shared" si="39"/>
        <v>-6.1312455319618847E-2</v>
      </c>
    </row>
    <row r="326" spans="1:14" x14ac:dyDescent="0.3">
      <c r="A326" s="1">
        <v>42478</v>
      </c>
      <c r="B326">
        <v>31.43</v>
      </c>
      <c r="C326">
        <v>31.719999000000001</v>
      </c>
      <c r="D326">
        <v>31.379999000000002</v>
      </c>
      <c r="E326">
        <v>31.65</v>
      </c>
      <c r="F326">
        <v>27.912493000000001</v>
      </c>
      <c r="G326" s="2">
        <f t="shared" si="40"/>
        <v>6.0212455849768939E-3</v>
      </c>
      <c r="H326" s="2">
        <f t="shared" si="33"/>
        <v>0.19469345225212945</v>
      </c>
      <c r="I326" s="2">
        <f t="shared" si="34"/>
        <v>2.2688119068615686E-2</v>
      </c>
      <c r="J326" s="2">
        <f t="shared" si="35"/>
        <v>-0.11236005500871268</v>
      </c>
      <c r="K326" s="2">
        <f t="shared" si="36"/>
        <v>-7.8680805942658427E-3</v>
      </c>
      <c r="L326" s="2">
        <f t="shared" si="37"/>
        <v>-2.0677511157669026E-2</v>
      </c>
      <c r="M326" s="2">
        <f t="shared" si="38"/>
        <v>-7.2407906383112966E-3</v>
      </c>
      <c r="N326" s="2">
        <f t="shared" si="39"/>
        <v>-4.7228950351855564E-2</v>
      </c>
    </row>
    <row r="327" spans="1:14" x14ac:dyDescent="0.3">
      <c r="A327" s="1">
        <v>42479</v>
      </c>
      <c r="B327">
        <v>31.700001</v>
      </c>
      <c r="C327">
        <v>31.809999000000001</v>
      </c>
      <c r="D327">
        <v>31.4</v>
      </c>
      <c r="E327">
        <v>31.6</v>
      </c>
      <c r="F327">
        <v>27.868402</v>
      </c>
      <c r="G327" s="2">
        <f t="shared" si="40"/>
        <v>-1.5808641715925804E-3</v>
      </c>
      <c r="H327" s="2">
        <f t="shared" si="33"/>
        <v>0.1921560765035864</v>
      </c>
      <c r="I327" s="2">
        <f t="shared" si="34"/>
        <v>3.3465085280158464E-2</v>
      </c>
      <c r="J327" s="2">
        <f t="shared" si="35"/>
        <v>-0.11557910680422606</v>
      </c>
      <c r="K327" s="2">
        <f t="shared" si="36"/>
        <v>-1.5075644777173455E-2</v>
      </c>
      <c r="L327" s="2">
        <f t="shared" si="37"/>
        <v>-8.6184863980030002E-3</v>
      </c>
      <c r="M327" s="2">
        <f t="shared" si="38"/>
        <v>-9.4489447658584746E-3</v>
      </c>
      <c r="N327" s="2">
        <f t="shared" si="39"/>
        <v>-4.9565376501137626E-2</v>
      </c>
    </row>
    <row r="328" spans="1:14" x14ac:dyDescent="0.3">
      <c r="A328" s="1">
        <v>42480</v>
      </c>
      <c r="B328">
        <v>31.32</v>
      </c>
      <c r="C328">
        <v>32.259998000000003</v>
      </c>
      <c r="D328">
        <v>31.25</v>
      </c>
      <c r="E328">
        <v>32</v>
      </c>
      <c r="F328">
        <v>28.221163000000001</v>
      </c>
      <c r="G328" s="2">
        <f t="shared" si="40"/>
        <v>1.2578655270976843E-2</v>
      </c>
      <c r="H328" s="2">
        <f t="shared" si="33"/>
        <v>0.19050128781974557</v>
      </c>
      <c r="I328" s="2">
        <f t="shared" si="34"/>
        <v>3.5950924028803309E-2</v>
      </c>
      <c r="J328" s="2">
        <f t="shared" si="35"/>
        <v>-0.11672156490838326</v>
      </c>
      <c r="K328" s="2">
        <f t="shared" si="36"/>
        <v>1.4162238170450611E-2</v>
      </c>
      <c r="L328" s="2">
        <f t="shared" si="37"/>
        <v>-1.8952547986704482E-2</v>
      </c>
      <c r="M328" s="2">
        <f t="shared" si="38"/>
        <v>-1.1805174646337072E-2</v>
      </c>
      <c r="N328" s="2">
        <f t="shared" si="39"/>
        <v>-5.1310535005397284E-2</v>
      </c>
    </row>
    <row r="329" spans="1:14" x14ac:dyDescent="0.3">
      <c r="A329" s="1">
        <v>42481</v>
      </c>
      <c r="B329">
        <v>31.940000999999999</v>
      </c>
      <c r="C329">
        <v>32.060001</v>
      </c>
      <c r="D329">
        <v>31.809999000000001</v>
      </c>
      <c r="E329">
        <v>31.969999000000001</v>
      </c>
      <c r="F329">
        <v>28.194710000000001</v>
      </c>
      <c r="G329" s="2">
        <f t="shared" si="40"/>
        <v>-9.377857872963155E-4</v>
      </c>
      <c r="H329" s="2">
        <f t="shared" si="33"/>
        <v>0.18813513691725206</v>
      </c>
      <c r="I329" s="2">
        <f t="shared" si="34"/>
        <v>2.2778649834482634E-2</v>
      </c>
      <c r="J329" s="2">
        <f t="shared" si="35"/>
        <v>-0.1206826059738674</v>
      </c>
      <c r="K329" s="2">
        <f t="shared" si="36"/>
        <v>1.0691965079212473E-2</v>
      </c>
      <c r="L329" s="2">
        <f t="shared" si="37"/>
        <v>-1.6773317521756231E-2</v>
      </c>
      <c r="M329" s="2">
        <f t="shared" si="38"/>
        <v>-2.2882687998505454E-2</v>
      </c>
      <c r="N329" s="2">
        <f t="shared" si="39"/>
        <v>-5.4587003466928963E-2</v>
      </c>
    </row>
    <row r="330" spans="1:14" x14ac:dyDescent="0.3">
      <c r="A330" s="1">
        <v>42482</v>
      </c>
      <c r="B330">
        <v>31.74</v>
      </c>
      <c r="C330">
        <v>31.860001</v>
      </c>
      <c r="D330">
        <v>31.219999000000001</v>
      </c>
      <c r="E330">
        <v>31.639999</v>
      </c>
      <c r="F330">
        <v>27.903676999999998</v>
      </c>
      <c r="G330" s="2">
        <f t="shared" si="40"/>
        <v>-1.0375899436436291E-2</v>
      </c>
      <c r="H330" s="2">
        <f t="shared" si="33"/>
        <v>0.18792471866659941</v>
      </c>
      <c r="I330" s="2">
        <f t="shared" si="34"/>
        <v>-3.7856231085708222E-3</v>
      </c>
      <c r="J330" s="2">
        <f t="shared" si="35"/>
        <v>-0.12472250990927844</v>
      </c>
      <c r="K330" s="2">
        <f t="shared" si="36"/>
        <v>-9.4770539593605181E-4</v>
      </c>
      <c r="L330" s="2">
        <f t="shared" si="37"/>
        <v>-1.6526022281004249E-2</v>
      </c>
      <c r="M330" s="2">
        <f t="shared" si="38"/>
        <v>-2.2191979666628198E-2</v>
      </c>
      <c r="N330" s="2">
        <f t="shared" si="39"/>
        <v>-5.0018555353678995E-2</v>
      </c>
    </row>
    <row r="331" spans="1:14" x14ac:dyDescent="0.3">
      <c r="A331" s="1">
        <v>42485</v>
      </c>
      <c r="B331">
        <v>31.360001</v>
      </c>
      <c r="C331">
        <v>31.5</v>
      </c>
      <c r="D331">
        <v>31.200001</v>
      </c>
      <c r="E331">
        <v>31.389999</v>
      </c>
      <c r="F331">
        <v>27.683197</v>
      </c>
      <c r="G331" s="2">
        <f t="shared" si="40"/>
        <v>-7.9328496232599043E-3</v>
      </c>
      <c r="H331" s="2">
        <f t="shared" si="33"/>
        <v>0.18115267405665303</v>
      </c>
      <c r="I331" s="2">
        <f t="shared" si="34"/>
        <v>-1.2736078974402521E-3</v>
      </c>
      <c r="J331" s="2">
        <f t="shared" si="35"/>
        <v>-0.11187694710025153</v>
      </c>
      <c r="K331" s="2">
        <f t="shared" si="36"/>
        <v>-1.486217100121786E-2</v>
      </c>
      <c r="L331" s="2">
        <f t="shared" si="37"/>
        <v>-2.1042581733085264E-2</v>
      </c>
      <c r="M331" s="2">
        <f t="shared" si="38"/>
        <v>-3.3211386026351389E-2</v>
      </c>
      <c r="N331" s="2">
        <f t="shared" si="39"/>
        <v>-5.6158690426261704E-2</v>
      </c>
    </row>
    <row r="332" spans="1:14" x14ac:dyDescent="0.3">
      <c r="A332" s="1">
        <v>42486</v>
      </c>
      <c r="B332">
        <v>31.389999</v>
      </c>
      <c r="C332">
        <v>31.700001</v>
      </c>
      <c r="D332">
        <v>31.17</v>
      </c>
      <c r="E332">
        <v>31.4</v>
      </c>
      <c r="F332">
        <v>27.692019999999999</v>
      </c>
      <c r="G332" s="2">
        <f t="shared" si="40"/>
        <v>3.186624108275593E-4</v>
      </c>
      <c r="H332" s="2">
        <f t="shared" si="33"/>
        <v>0.17748719499198504</v>
      </c>
      <c r="I332" s="2">
        <f t="shared" si="34"/>
        <v>-7.9300813367805915E-3</v>
      </c>
      <c r="J332" s="2">
        <f t="shared" si="35"/>
        <v>-0.1151376484762924</v>
      </c>
      <c r="K332" s="2">
        <f t="shared" si="36"/>
        <v>-2.2982478922247199E-2</v>
      </c>
      <c r="L332" s="2">
        <f t="shared" si="37"/>
        <v>-7.4975816441940901E-3</v>
      </c>
      <c r="M332" s="2">
        <f t="shared" si="38"/>
        <v>-1.8927872436164814E-2</v>
      </c>
      <c r="N332" s="2">
        <f t="shared" si="39"/>
        <v>-4.6908102801266949E-2</v>
      </c>
    </row>
    <row r="333" spans="1:14" x14ac:dyDescent="0.3">
      <c r="A333" s="1">
        <v>42487</v>
      </c>
      <c r="B333">
        <v>31.25</v>
      </c>
      <c r="C333">
        <v>31.799999</v>
      </c>
      <c r="D333">
        <v>31.190000999999999</v>
      </c>
      <c r="E333">
        <v>31.75</v>
      </c>
      <c r="F333">
        <v>28.000689000000001</v>
      </c>
      <c r="G333" s="2">
        <f t="shared" si="40"/>
        <v>1.1084831969545076E-2</v>
      </c>
      <c r="H333" s="2">
        <f t="shared" si="33"/>
        <v>0.18008906720268059</v>
      </c>
      <c r="I333" s="2">
        <f t="shared" si="34"/>
        <v>1.8915270230344509E-3</v>
      </c>
      <c r="J333" s="2">
        <f t="shared" si="35"/>
        <v>-8.4195416005971246E-2</v>
      </c>
      <c r="K333" s="2">
        <f t="shared" si="36"/>
        <v>-1.5735083504264684E-3</v>
      </c>
      <c r="L333" s="2">
        <f t="shared" si="37"/>
        <v>-9.1580798481882553E-3</v>
      </c>
      <c r="M333" s="2">
        <f t="shared" si="38"/>
        <v>-4.7133299615012706E-3</v>
      </c>
      <c r="N333" s="2">
        <f t="shared" si="39"/>
        <v>-3.5281896207117885E-2</v>
      </c>
    </row>
    <row r="334" spans="1:14" x14ac:dyDescent="0.3">
      <c r="A334" s="1">
        <v>42488</v>
      </c>
      <c r="B334">
        <v>31.450001</v>
      </c>
      <c r="C334">
        <v>31.709999</v>
      </c>
      <c r="D334">
        <v>31.030000999999999</v>
      </c>
      <c r="E334">
        <v>31.110001</v>
      </c>
      <c r="F334">
        <v>27.436261999999999</v>
      </c>
      <c r="G334" s="2">
        <f t="shared" si="40"/>
        <v>-2.0363547926820384E-2</v>
      </c>
      <c r="H334" s="2">
        <f t="shared" si="33"/>
        <v>0.19362898416284174</v>
      </c>
      <c r="I334" s="2">
        <f t="shared" si="34"/>
        <v>-2.7581542869962228E-2</v>
      </c>
      <c r="J334" s="2">
        <f t="shared" si="35"/>
        <v>-6.9555835385107734E-2</v>
      </c>
      <c r="K334" s="2">
        <f t="shared" si="36"/>
        <v>-1.1187551709078834E-2</v>
      </c>
      <c r="L334" s="2">
        <f t="shared" si="37"/>
        <v>-2.6617999293623851E-4</v>
      </c>
      <c r="M334" s="2">
        <f t="shared" si="38"/>
        <v>-3.0703577899636552E-2</v>
      </c>
      <c r="N334" s="2">
        <f t="shared" si="39"/>
        <v>-7.1455787387476599E-3</v>
      </c>
    </row>
    <row r="335" spans="1:14" x14ac:dyDescent="0.3">
      <c r="A335" s="1">
        <v>42489</v>
      </c>
      <c r="B335">
        <v>30.860001</v>
      </c>
      <c r="C335">
        <v>30.870000999999998</v>
      </c>
      <c r="D335">
        <v>30.1</v>
      </c>
      <c r="E335">
        <v>30.280000999999999</v>
      </c>
      <c r="F335">
        <v>26.704277000000001</v>
      </c>
      <c r="G335" s="2">
        <f t="shared" si="40"/>
        <v>-2.7041829244978659E-2</v>
      </c>
      <c r="H335" s="2">
        <f t="shared" si="33"/>
        <v>0.21105188889395082</v>
      </c>
      <c r="I335" s="2">
        <f t="shared" si="34"/>
        <v>-7.6275968247956988E-2</v>
      </c>
      <c r="J335" s="2">
        <f t="shared" si="35"/>
        <v>-5.7216758108434185E-2</v>
      </c>
      <c r="K335" s="2">
        <f t="shared" si="36"/>
        <v>-4.4250626539034423E-2</v>
      </c>
      <c r="L335" s="2">
        <f t="shared" si="37"/>
        <v>1.6358436641821378E-2</v>
      </c>
      <c r="M335" s="2">
        <f t="shared" si="38"/>
        <v>-4.1086179467968179E-2</v>
      </c>
      <c r="N335" s="2">
        <f t="shared" si="39"/>
        <v>1.5980530875007726E-3</v>
      </c>
    </row>
    <row r="336" spans="1:14" x14ac:dyDescent="0.3">
      <c r="A336" s="1">
        <v>42492</v>
      </c>
      <c r="B336">
        <v>30.450001</v>
      </c>
      <c r="C336">
        <v>30.690000999999999</v>
      </c>
      <c r="D336">
        <v>30.360001</v>
      </c>
      <c r="E336">
        <v>30.610001</v>
      </c>
      <c r="F336">
        <v>26.995305999999999</v>
      </c>
      <c r="G336" s="2">
        <f t="shared" si="40"/>
        <v>1.0839259194980863E-2</v>
      </c>
      <c r="H336" s="2">
        <f t="shared" si="33"/>
        <v>0.19893749274228478</v>
      </c>
      <c r="I336" s="2">
        <f t="shared" si="34"/>
        <v>-5.4978255058365018E-2</v>
      </c>
      <c r="J336" s="2">
        <f t="shared" si="35"/>
        <v>-5.4786370590099998E-2</v>
      </c>
      <c r="K336" s="2">
        <f t="shared" si="36"/>
        <v>-3.1830503172460951E-2</v>
      </c>
      <c r="L336" s="2">
        <f t="shared" si="37"/>
        <v>6.781416238698379E-3</v>
      </c>
      <c r="M336" s="2">
        <f t="shared" si="38"/>
        <v>-3.277940757692898E-2</v>
      </c>
      <c r="N336" s="2">
        <f t="shared" si="39"/>
        <v>-5.9709616967235091E-3</v>
      </c>
    </row>
    <row r="337" spans="1:14" x14ac:dyDescent="0.3">
      <c r="A337" s="1">
        <v>42493</v>
      </c>
      <c r="B337">
        <v>30.41</v>
      </c>
      <c r="C337">
        <v>30.559999000000001</v>
      </c>
      <c r="D337">
        <v>30.09</v>
      </c>
      <c r="E337">
        <v>30.360001</v>
      </c>
      <c r="F337">
        <v>26.774832</v>
      </c>
      <c r="G337" s="2">
        <f t="shared" si="40"/>
        <v>-8.2006572341685423E-3</v>
      </c>
      <c r="H337" s="2">
        <f t="shared" si="33"/>
        <v>0.19790835672650861</v>
      </c>
      <c r="I337" s="2">
        <f t="shared" si="34"/>
        <v>-6.2560264762381815E-2</v>
      </c>
      <c r="J337" s="2">
        <f t="shared" si="35"/>
        <v>-5.3092332833233474E-2</v>
      </c>
      <c r="K337" s="2">
        <f t="shared" si="36"/>
        <v>-5.2609815677606316E-2</v>
      </c>
      <c r="L337" s="2">
        <f t="shared" si="37"/>
        <v>7.4070689067630424E-3</v>
      </c>
      <c r="M337" s="2">
        <f t="shared" si="38"/>
        <v>-4.224383584980982E-2</v>
      </c>
      <c r="N337" s="2">
        <f t="shared" si="39"/>
        <v>-6.5423842210950434E-3</v>
      </c>
    </row>
    <row r="338" spans="1:14" x14ac:dyDescent="0.3">
      <c r="A338" s="1">
        <v>42494</v>
      </c>
      <c r="B338">
        <v>30.17</v>
      </c>
      <c r="C338">
        <v>30.209999</v>
      </c>
      <c r="D338">
        <v>29.700001</v>
      </c>
      <c r="E338">
        <v>29.85</v>
      </c>
      <c r="F338">
        <v>26.552447999999998</v>
      </c>
      <c r="G338" s="2">
        <f t="shared" si="40"/>
        <v>-8.340394977016696E-3</v>
      </c>
      <c r="H338" s="2">
        <f t="shared" si="33"/>
        <v>0.19900769509796798</v>
      </c>
      <c r="I338" s="2">
        <f t="shared" si="34"/>
        <v>-6.0950210654622979E-2</v>
      </c>
      <c r="J338" s="2">
        <f t="shared" si="35"/>
        <v>-5.619992437742885E-2</v>
      </c>
      <c r="K338" s="2">
        <f t="shared" si="36"/>
        <v>-6.0012424867326629E-2</v>
      </c>
      <c r="L338" s="2">
        <f t="shared" si="37"/>
        <v>1.0872558180715919E-2</v>
      </c>
      <c r="M338" s="2">
        <f t="shared" si="38"/>
        <v>-5.6565846808848387E-2</v>
      </c>
      <c r="N338" s="2">
        <f t="shared" si="39"/>
        <v>-3.1875606917703136E-3</v>
      </c>
    </row>
    <row r="339" spans="1:14" x14ac:dyDescent="0.3">
      <c r="A339" s="1">
        <v>42495</v>
      </c>
      <c r="B339">
        <v>29.870000999999998</v>
      </c>
      <c r="C339">
        <v>30.02</v>
      </c>
      <c r="D339">
        <v>29.75</v>
      </c>
      <c r="E339">
        <v>29.9</v>
      </c>
      <c r="F339">
        <v>26.596924000000001</v>
      </c>
      <c r="G339" s="2">
        <f t="shared" si="40"/>
        <v>1.6736231758860377E-3</v>
      </c>
      <c r="H339" s="2">
        <f t="shared" si="33"/>
        <v>0.19755501105285053</v>
      </c>
      <c r="I339" s="2">
        <f t="shared" si="34"/>
        <v>-5.5519587017663956E-2</v>
      </c>
      <c r="J339" s="2">
        <f t="shared" si="35"/>
        <v>-4.4367391551134477E-2</v>
      </c>
      <c r="K339" s="2">
        <f t="shared" si="36"/>
        <v>-4.796290225500438E-2</v>
      </c>
      <c r="L339" s="2">
        <f t="shared" si="37"/>
        <v>9.6302923862511269E-3</v>
      </c>
      <c r="M339" s="2">
        <f t="shared" si="38"/>
        <v>-6.333119396481926E-2</v>
      </c>
      <c r="N339" s="2">
        <f t="shared" si="39"/>
        <v>1.2570234416671405E-2</v>
      </c>
    </row>
    <row r="340" spans="1:14" x14ac:dyDescent="0.3">
      <c r="A340" s="1">
        <v>42496</v>
      </c>
      <c r="B340">
        <v>29.610001</v>
      </c>
      <c r="C340">
        <v>30.110001</v>
      </c>
      <c r="D340">
        <v>29.52</v>
      </c>
      <c r="E340">
        <v>30.040001</v>
      </c>
      <c r="F340">
        <v>26.72146</v>
      </c>
      <c r="G340" s="2">
        <f t="shared" si="40"/>
        <v>4.6714178910650887E-3</v>
      </c>
      <c r="H340" s="2">
        <f t="shared" si="33"/>
        <v>0.19878227603255338</v>
      </c>
      <c r="I340" s="2">
        <f t="shared" si="34"/>
        <v>-5.1475459082553486E-2</v>
      </c>
      <c r="J340" s="2">
        <f t="shared" si="35"/>
        <v>-4.2939176972170645E-2</v>
      </c>
      <c r="K340" s="2">
        <f t="shared" si="36"/>
        <v>-3.535863474067933E-2</v>
      </c>
      <c r="L340" s="2">
        <f t="shared" si="37"/>
        <v>1.7629601975900355E-2</v>
      </c>
      <c r="M340" s="2">
        <f t="shared" si="38"/>
        <v>-4.8335637471478614E-2</v>
      </c>
      <c r="N340" s="2">
        <f t="shared" si="39"/>
        <v>9.535128981684543E-3</v>
      </c>
    </row>
    <row r="341" spans="1:14" x14ac:dyDescent="0.3">
      <c r="A341" s="1">
        <v>42499</v>
      </c>
      <c r="B341">
        <v>30.08</v>
      </c>
      <c r="C341">
        <v>30.17</v>
      </c>
      <c r="D341">
        <v>29.76</v>
      </c>
      <c r="E341">
        <v>29.799999</v>
      </c>
      <c r="F341">
        <v>26.507971000000001</v>
      </c>
      <c r="G341" s="2">
        <f t="shared" si="40"/>
        <v>-8.0215076782318324E-3</v>
      </c>
      <c r="H341" s="2">
        <f t="shared" si="33"/>
        <v>0.19979716108342022</v>
      </c>
      <c r="I341" s="2">
        <f t="shared" si="34"/>
        <v>-7.4431851912240651E-2</v>
      </c>
      <c r="J341" s="2">
        <f t="shared" si="35"/>
        <v>-4.2014661741722636E-2</v>
      </c>
      <c r="K341" s="2">
        <f t="shared" si="36"/>
        <v>-4.369880482973882E-2</v>
      </c>
      <c r="L341" s="2">
        <f t="shared" si="37"/>
        <v>2.2309966091435179E-2</v>
      </c>
      <c r="M341" s="2">
        <f t="shared" si="38"/>
        <v>-4.5607640581542506E-2</v>
      </c>
      <c r="N341" s="2">
        <f t="shared" si="39"/>
        <v>5.9019969276422335E-3</v>
      </c>
    </row>
    <row r="342" spans="1:14" x14ac:dyDescent="0.3">
      <c r="A342" s="1">
        <v>42500</v>
      </c>
      <c r="B342">
        <v>30</v>
      </c>
      <c r="C342">
        <v>30.18</v>
      </c>
      <c r="D342">
        <v>29.82</v>
      </c>
      <c r="E342">
        <v>30.139999</v>
      </c>
      <c r="F342">
        <v>26.810410000000001</v>
      </c>
      <c r="G342" s="2">
        <f t="shared" si="40"/>
        <v>1.1344764716101402E-2</v>
      </c>
      <c r="H342" s="2">
        <f t="shared" si="33"/>
        <v>0.19633338294604921</v>
      </c>
      <c r="I342" s="2">
        <f t="shared" si="34"/>
        <v>-7.3226814761011283E-2</v>
      </c>
      <c r="J342" s="2">
        <f t="shared" si="35"/>
        <v>-4.6388757438131811E-2</v>
      </c>
      <c r="K342" s="2">
        <f t="shared" si="36"/>
        <v>-4.3438872083182457E-2</v>
      </c>
      <c r="L342" s="2">
        <f t="shared" si="37"/>
        <v>1.6244315743368626E-2</v>
      </c>
      <c r="M342" s="2">
        <f t="shared" si="38"/>
        <v>-4.0284121450417959E-2</v>
      </c>
      <c r="N342" s="2">
        <f t="shared" si="39"/>
        <v>1.6399306939197666E-3</v>
      </c>
    </row>
    <row r="343" spans="1:14" x14ac:dyDescent="0.3">
      <c r="A343" s="1">
        <v>42501</v>
      </c>
      <c r="B343">
        <v>30.16</v>
      </c>
      <c r="C343">
        <v>30.25</v>
      </c>
      <c r="D343">
        <v>29.969999000000001</v>
      </c>
      <c r="E343">
        <v>30.059999000000001</v>
      </c>
      <c r="F343">
        <v>26.739248</v>
      </c>
      <c r="G343" s="2">
        <f t="shared" si="40"/>
        <v>-2.6577963164579011E-3</v>
      </c>
      <c r="H343" s="2">
        <f t="shared" si="33"/>
        <v>0.19129954491264661</v>
      </c>
      <c r="I343" s="2">
        <f t="shared" si="34"/>
        <v>-6.4818003309155589E-2</v>
      </c>
      <c r="J343" s="2">
        <f t="shared" si="35"/>
        <v>-4.6643729107631787E-2</v>
      </c>
      <c r="K343" s="2">
        <f t="shared" si="36"/>
        <v>-2.5733120472820011E-2</v>
      </c>
      <c r="L343" s="2">
        <f t="shared" si="37"/>
        <v>-2.3294392501951311E-3</v>
      </c>
      <c r="M343" s="2">
        <f t="shared" si="38"/>
        <v>-4.136105359528322E-2</v>
      </c>
      <c r="N343" s="2">
        <f t="shared" si="39"/>
        <v>-8.5653159093979081E-4</v>
      </c>
    </row>
    <row r="344" spans="1:14" x14ac:dyDescent="0.3">
      <c r="A344" s="1">
        <v>42502</v>
      </c>
      <c r="B344">
        <v>30.110001</v>
      </c>
      <c r="C344">
        <v>30.24</v>
      </c>
      <c r="D344">
        <v>29.57</v>
      </c>
      <c r="E344">
        <v>29.76</v>
      </c>
      <c r="F344">
        <v>26.472393</v>
      </c>
      <c r="G344" s="2">
        <f t="shared" si="40"/>
        <v>-1.0030032231671131E-2</v>
      </c>
      <c r="H344" s="2">
        <f t="shared" si="33"/>
        <v>0.19075069807271508</v>
      </c>
      <c r="I344" s="2">
        <f t="shared" si="34"/>
        <v>-7.7934592277290077E-2</v>
      </c>
      <c r="J344" s="2">
        <f t="shared" si="35"/>
        <v>-4.6560666410199653E-2</v>
      </c>
      <c r="K344" s="2">
        <f t="shared" si="36"/>
        <v>-8.7213234595125352E-3</v>
      </c>
      <c r="L344" s="2">
        <f t="shared" si="37"/>
        <v>-2.0301190821235743E-2</v>
      </c>
      <c r="M344" s="2">
        <f t="shared" si="38"/>
        <v>-6.3969741097931188E-2</v>
      </c>
      <c r="N344" s="2">
        <f t="shared" si="39"/>
        <v>2.4941025296951191E-4</v>
      </c>
    </row>
    <row r="345" spans="1:14" x14ac:dyDescent="0.3">
      <c r="A345" s="1">
        <v>42503</v>
      </c>
      <c r="B345">
        <v>29.860001</v>
      </c>
      <c r="C345">
        <v>30.200001</v>
      </c>
      <c r="D345">
        <v>29.84</v>
      </c>
      <c r="E345">
        <v>29.91</v>
      </c>
      <c r="F345">
        <v>26.605817999999999</v>
      </c>
      <c r="G345" s="2">
        <f t="shared" si="40"/>
        <v>5.0274972920391799E-3</v>
      </c>
      <c r="H345" s="2">
        <f t="shared" si="33"/>
        <v>0.1915838330321103</v>
      </c>
      <c r="I345" s="2">
        <f t="shared" si="34"/>
        <v>-5.894224380589197E-2</v>
      </c>
      <c r="J345" s="2">
        <f t="shared" si="35"/>
        <v>-3.281146476114169E-2</v>
      </c>
      <c r="K345" s="2">
        <f t="shared" si="36"/>
        <v>-1.453308536245426E-2</v>
      </c>
      <c r="L345" s="2">
        <f t="shared" si="37"/>
        <v>-7.3536597101744872E-3</v>
      </c>
      <c r="M345" s="2">
        <f t="shared" si="38"/>
        <v>-5.800445801859571E-2</v>
      </c>
      <c r="N345" s="2">
        <f t="shared" si="39"/>
        <v>3.4486961148582351E-3</v>
      </c>
    </row>
    <row r="346" spans="1:14" x14ac:dyDescent="0.3">
      <c r="A346" s="1">
        <v>42506</v>
      </c>
      <c r="B346">
        <v>29.9</v>
      </c>
      <c r="C346">
        <v>30.559999000000001</v>
      </c>
      <c r="D346">
        <v>29.879999000000002</v>
      </c>
      <c r="E346">
        <v>30.389999</v>
      </c>
      <c r="F346">
        <v>27.032791</v>
      </c>
      <c r="G346" s="2">
        <f t="shared" si="40"/>
        <v>1.5920696923700687E-2</v>
      </c>
      <c r="H346" s="2">
        <f t="shared" si="33"/>
        <v>0.19721456167180965</v>
      </c>
      <c r="I346" s="2">
        <f t="shared" si="34"/>
        <v>-3.9891836377072852E-2</v>
      </c>
      <c r="J346" s="2">
        <f t="shared" si="35"/>
        <v>-1.8156401737988825E-2</v>
      </c>
      <c r="K346" s="2">
        <f t="shared" si="36"/>
        <v>9.5882687954150191E-3</v>
      </c>
      <c r="L346" s="2">
        <f t="shared" si="37"/>
        <v>-6.9379505469896463E-4</v>
      </c>
      <c r="M346" s="2">
        <f t="shared" si="38"/>
        <v>-3.1707861658458639E-2</v>
      </c>
      <c r="N346" s="2">
        <f t="shared" si="39"/>
        <v>9.289843005210241E-3</v>
      </c>
    </row>
    <row r="347" spans="1:14" x14ac:dyDescent="0.3">
      <c r="A347" s="1">
        <v>42507</v>
      </c>
      <c r="B347">
        <v>30.57</v>
      </c>
      <c r="C347">
        <v>30.57</v>
      </c>
      <c r="D347">
        <v>29.860001</v>
      </c>
      <c r="E347">
        <v>29.98</v>
      </c>
      <c r="F347">
        <v>26.668085000000001</v>
      </c>
      <c r="G347" s="2">
        <f t="shared" si="40"/>
        <v>-1.3583078508371722E-2</v>
      </c>
      <c r="H347" s="2">
        <f t="shared" si="33"/>
        <v>0.20166620957610268</v>
      </c>
      <c r="I347" s="2">
        <f t="shared" si="34"/>
        <v>-5.9101614896759566E-2</v>
      </c>
      <c r="J347" s="2">
        <f t="shared" si="35"/>
        <v>8.9164667451327451E-4</v>
      </c>
      <c r="K347" s="2">
        <f t="shared" si="36"/>
        <v>4.3455852640600645E-3</v>
      </c>
      <c r="L347" s="2">
        <f t="shared" si="37"/>
        <v>2.6585144781346992E-3</v>
      </c>
      <c r="M347" s="2">
        <f t="shared" si="38"/>
        <v>-3.7358090543570456E-2</v>
      </c>
      <c r="N347" s="2">
        <f t="shared" si="39"/>
        <v>2.0513535519449649E-2</v>
      </c>
    </row>
    <row r="348" spans="1:14" x14ac:dyDescent="0.3">
      <c r="A348" s="1">
        <v>42508</v>
      </c>
      <c r="B348">
        <v>30.030000999999999</v>
      </c>
      <c r="C348">
        <v>30.25</v>
      </c>
      <c r="D348">
        <v>29.780000999999999</v>
      </c>
      <c r="E348">
        <v>29.99</v>
      </c>
      <c r="F348">
        <v>26.676981000000001</v>
      </c>
      <c r="G348" s="2">
        <f t="shared" si="40"/>
        <v>3.3352663140258452E-4</v>
      </c>
      <c r="H348" s="2">
        <f t="shared" si="33"/>
        <v>0.2000573068602414</v>
      </c>
      <c r="I348" s="2">
        <f t="shared" si="34"/>
        <v>-4.2108860588709829E-2</v>
      </c>
      <c r="J348" s="2">
        <f t="shared" si="35"/>
        <v>-9.3965289462086543E-3</v>
      </c>
      <c r="K348" s="2">
        <f t="shared" si="36"/>
        <v>3.0054887195764789E-3</v>
      </c>
      <c r="L348" s="2">
        <f t="shared" si="37"/>
        <v>2.5022958073908641E-3</v>
      </c>
      <c r="M348" s="2">
        <f t="shared" si="38"/>
        <v>-3.7343226322995464E-2</v>
      </c>
      <c r="N348" s="2">
        <f t="shared" si="39"/>
        <v>2.257011186825636E-2</v>
      </c>
    </row>
    <row r="349" spans="1:14" x14ac:dyDescent="0.3">
      <c r="A349" s="1">
        <v>42509</v>
      </c>
      <c r="B349">
        <v>29.77</v>
      </c>
      <c r="C349">
        <v>29.93</v>
      </c>
      <c r="D349">
        <v>29.5</v>
      </c>
      <c r="E349">
        <v>29.629999000000002</v>
      </c>
      <c r="F349">
        <v>26.356750000000002</v>
      </c>
      <c r="G349" s="2">
        <f t="shared" si="40"/>
        <v>-1.2076649557635433E-2</v>
      </c>
      <c r="H349" s="2">
        <f t="shared" si="33"/>
        <v>0.1964247457935499</v>
      </c>
      <c r="I349" s="2">
        <f t="shared" si="34"/>
        <v>-5.6717997450286856E-2</v>
      </c>
      <c r="J349" s="2">
        <f t="shared" si="35"/>
        <v>-8.4837086454583877E-3</v>
      </c>
      <c r="K349" s="2">
        <f t="shared" si="36"/>
        <v>-1.3742578729123893E-2</v>
      </c>
      <c r="L349" s="2">
        <f t="shared" si="37"/>
        <v>-2.3575302390034802E-3</v>
      </c>
      <c r="M349" s="2">
        <f t="shared" si="38"/>
        <v>-6.050470785017599E-2</v>
      </c>
      <c r="N349" s="2">
        <f t="shared" si="39"/>
        <v>1.6335678590869318E-2</v>
      </c>
    </row>
    <row r="350" spans="1:14" x14ac:dyDescent="0.3">
      <c r="A350" s="1">
        <v>42510</v>
      </c>
      <c r="B350">
        <v>29.73</v>
      </c>
      <c r="C350">
        <v>30.379999000000002</v>
      </c>
      <c r="D350">
        <v>29.700001</v>
      </c>
      <c r="E350">
        <v>30.15</v>
      </c>
      <c r="F350">
        <v>26.819306999999998</v>
      </c>
      <c r="G350" s="2">
        <f t="shared" si="40"/>
        <v>1.7397629428392802E-2</v>
      </c>
      <c r="H350" s="2">
        <f t="shared" si="33"/>
        <v>0.20711029125614566</v>
      </c>
      <c r="I350" s="2">
        <f t="shared" si="34"/>
        <v>-4.0584139060606421E-2</v>
      </c>
      <c r="J350" s="2">
        <f t="shared" si="35"/>
        <v>2.659550308542008E-3</v>
      </c>
      <c r="K350" s="2">
        <f t="shared" si="36"/>
        <v>1.167655837750076E-2</v>
      </c>
      <c r="L350" s="2">
        <f t="shared" si="37"/>
        <v>7.3131301727254461E-3</v>
      </c>
      <c r="M350" s="2">
        <f t="shared" si="38"/>
        <v>-2.2743530494962916E-2</v>
      </c>
      <c r="N350" s="2">
        <f t="shared" si="39"/>
        <v>1.3481307093303918E-2</v>
      </c>
    </row>
    <row r="351" spans="1:14" x14ac:dyDescent="0.3">
      <c r="A351" s="1">
        <v>42513</v>
      </c>
      <c r="B351">
        <v>30.23</v>
      </c>
      <c r="C351">
        <v>30.48</v>
      </c>
      <c r="D351">
        <v>30.129999000000002</v>
      </c>
      <c r="E351">
        <v>30.23</v>
      </c>
      <c r="F351">
        <v>26.890469</v>
      </c>
      <c r="G351" s="2">
        <f t="shared" si="40"/>
        <v>2.6498729631863238E-3</v>
      </c>
      <c r="H351" s="2">
        <f t="shared" si="33"/>
        <v>0.20738340049625592</v>
      </c>
      <c r="I351" s="2">
        <f t="shared" si="34"/>
        <v>-4.391588207944188E-2</v>
      </c>
      <c r="J351" s="2">
        <f t="shared" si="35"/>
        <v>5.1881447065176278E-3</v>
      </c>
      <c r="K351" s="2">
        <f t="shared" si="36"/>
        <v>2.9816666245855842E-3</v>
      </c>
      <c r="L351" s="2">
        <f t="shared" si="37"/>
        <v>1.1050017550206709E-2</v>
      </c>
      <c r="M351" s="2">
        <f t="shared" si="38"/>
        <v>6.9481717132021106E-3</v>
      </c>
      <c r="N351" s="2">
        <f t="shared" si="39"/>
        <v>-3.6684883976949023E-3</v>
      </c>
    </row>
    <row r="352" spans="1:14" x14ac:dyDescent="0.3">
      <c r="A352" s="1">
        <v>42514</v>
      </c>
      <c r="B352">
        <v>30.5</v>
      </c>
      <c r="C352">
        <v>31.120000999999998</v>
      </c>
      <c r="D352">
        <v>30.450001</v>
      </c>
      <c r="E352">
        <v>31.059999000000001</v>
      </c>
      <c r="F352">
        <v>27.628778000000001</v>
      </c>
      <c r="G352" s="2">
        <f t="shared" si="40"/>
        <v>2.7085999111377844E-2</v>
      </c>
      <c r="H352" s="2">
        <f t="shared" si="33"/>
        <v>0.22864015547069383</v>
      </c>
      <c r="I352" s="2">
        <f t="shared" si="34"/>
        <v>-2.5268853299920912E-2</v>
      </c>
      <c r="J352" s="2">
        <f t="shared" si="35"/>
        <v>4.3655378834514702E-2</v>
      </c>
      <c r="K352" s="2">
        <f t="shared" si="36"/>
        <v>3.2725462052421363E-2</v>
      </c>
      <c r="L352" s="2">
        <f t="shared" si="37"/>
        <v>3.7340610558047216E-2</v>
      </c>
      <c r="M352" s="2">
        <f t="shared" si="38"/>
        <v>2.3194911629599198E-2</v>
      </c>
      <c r="N352" s="2">
        <f t="shared" si="39"/>
        <v>2.9702662728409046E-2</v>
      </c>
    </row>
    <row r="353" spans="1:14" x14ac:dyDescent="0.3">
      <c r="A353" s="1">
        <v>42515</v>
      </c>
      <c r="B353">
        <v>31.200001</v>
      </c>
      <c r="C353">
        <v>31.57</v>
      </c>
      <c r="D353">
        <v>31.15</v>
      </c>
      <c r="E353">
        <v>31.389999</v>
      </c>
      <c r="F353">
        <v>27.922321</v>
      </c>
      <c r="G353" s="2">
        <f t="shared" si="40"/>
        <v>1.0568494143435317E-2</v>
      </c>
      <c r="H353" s="2">
        <f t="shared" ref="H353:H416" si="41">STDEV(G324:G353)*SQRT(365)</f>
        <v>0.22981283788595439</v>
      </c>
      <c r="I353" s="2">
        <f t="shared" si="34"/>
        <v>-4.3762205542101709E-3</v>
      </c>
      <c r="J353" s="2">
        <f t="shared" si="35"/>
        <v>4.0565690835085544E-2</v>
      </c>
      <c r="K353" s="2">
        <f t="shared" si="36"/>
        <v>5.3323988427527912E-2</v>
      </c>
      <c r="L353" s="2">
        <f t="shared" si="37"/>
        <v>3.9062139813239305E-2</v>
      </c>
      <c r="M353" s="2">
        <f t="shared" si="38"/>
        <v>4.1964063007203005E-2</v>
      </c>
      <c r="N353" s="2">
        <f t="shared" si="39"/>
        <v>3.1904481159445774E-2</v>
      </c>
    </row>
    <row r="354" spans="1:14" x14ac:dyDescent="0.3">
      <c r="A354" s="1">
        <v>42516</v>
      </c>
      <c r="B354">
        <v>31.49</v>
      </c>
      <c r="C354">
        <v>31.629999000000002</v>
      </c>
      <c r="D354">
        <v>31.4</v>
      </c>
      <c r="E354">
        <v>31.49</v>
      </c>
      <c r="F354">
        <v>28.011278000000001</v>
      </c>
      <c r="G354" s="2">
        <f t="shared" si="40"/>
        <v>3.1808099815727547E-3</v>
      </c>
      <c r="H354" s="2">
        <f t="shared" si="41"/>
        <v>0.22735392856546732</v>
      </c>
      <c r="I354" s="2">
        <f t="shared" si="34"/>
        <v>9.5540939955305153E-3</v>
      </c>
      <c r="J354" s="2">
        <f t="shared" si="35"/>
        <v>3.345876440968934E-2</v>
      </c>
      <c r="K354" s="2">
        <f t="shared" si="36"/>
        <v>5.1477301117061447E-2</v>
      </c>
      <c r="L354" s="2">
        <f t="shared" si="37"/>
        <v>3.5770095533357027E-2</v>
      </c>
      <c r="M354" s="2">
        <f t="shared" si="38"/>
        <v>5.3485267965792456E-2</v>
      </c>
      <c r="N354" s="2">
        <f t="shared" si="39"/>
        <v>2.8346233467499343E-2</v>
      </c>
    </row>
    <row r="355" spans="1:14" x14ac:dyDescent="0.3">
      <c r="A355" s="1">
        <v>42517</v>
      </c>
      <c r="B355">
        <v>31.6</v>
      </c>
      <c r="C355">
        <v>31.65</v>
      </c>
      <c r="D355">
        <v>31.450001</v>
      </c>
      <c r="E355">
        <v>31.57</v>
      </c>
      <c r="F355">
        <v>28.082443000000001</v>
      </c>
      <c r="G355" s="2">
        <f t="shared" si="40"/>
        <v>2.5373620046079165E-3</v>
      </c>
      <c r="H355" s="2">
        <f t="shared" si="41"/>
        <v>0.22417792779471238</v>
      </c>
      <c r="I355" s="2">
        <f t="shared" si="34"/>
        <v>6.0702104151615721E-3</v>
      </c>
      <c r="J355" s="2">
        <f t="shared" si="35"/>
        <v>2.9484475542582933E-2</v>
      </c>
      <c r="K355" s="2">
        <f t="shared" si="36"/>
        <v>3.8093966197968711E-2</v>
      </c>
      <c r="L355" s="2">
        <f t="shared" si="37"/>
        <v>2.6963366122902732E-2</v>
      </c>
      <c r="M355" s="2">
        <f t="shared" si="38"/>
        <v>5.4349006794514328E-2</v>
      </c>
      <c r="N355" s="2">
        <f t="shared" si="39"/>
        <v>2.6622916741861846E-2</v>
      </c>
    </row>
    <row r="356" spans="1:14" x14ac:dyDescent="0.3">
      <c r="A356" s="1">
        <v>42521</v>
      </c>
      <c r="B356">
        <v>31.51</v>
      </c>
      <c r="C356">
        <v>31.65</v>
      </c>
      <c r="D356">
        <v>31.309999000000001</v>
      </c>
      <c r="E356">
        <v>31.59</v>
      </c>
      <c r="F356">
        <v>28.100232999999999</v>
      </c>
      <c r="G356" s="2">
        <f t="shared" si="40"/>
        <v>6.3329132256235759E-4</v>
      </c>
      <c r="H356" s="2">
        <f t="shared" si="41"/>
        <v>0.22326432424366571</v>
      </c>
      <c r="I356" s="2">
        <f t="shared" si="34"/>
        <v>8.2843659093166881E-3</v>
      </c>
      <c r="J356" s="2">
        <f t="shared" si="35"/>
        <v>3.1108247740079309E-2</v>
      </c>
      <c r="K356" s="2">
        <f t="shared" si="36"/>
        <v>5.2310336028902747E-2</v>
      </c>
      <c r="L356" s="2">
        <f t="shared" si="37"/>
        <v>2.1598114667563034E-2</v>
      </c>
      <c r="M356" s="2">
        <f t="shared" si="38"/>
        <v>5.0310880226011531E-2</v>
      </c>
      <c r="N356" s="2">
        <f t="shared" si="39"/>
        <v>2.4482048211112328E-2</v>
      </c>
    </row>
    <row r="357" spans="1:14" x14ac:dyDescent="0.3">
      <c r="A357" s="1">
        <v>42522</v>
      </c>
      <c r="B357">
        <v>31.620000999999998</v>
      </c>
      <c r="C357">
        <v>31.719999000000001</v>
      </c>
      <c r="D357">
        <v>31.469999000000001</v>
      </c>
      <c r="E357">
        <v>31.66</v>
      </c>
      <c r="F357">
        <v>28.162497999999999</v>
      </c>
      <c r="G357" s="2">
        <f t="shared" si="40"/>
        <v>2.2133666216680673E-3</v>
      </c>
      <c r="H357" s="2">
        <f t="shared" si="41"/>
        <v>0.22327064772345279</v>
      </c>
      <c r="I357" s="2">
        <f t="shared" si="34"/>
        <v>-2.0809227399923159E-3</v>
      </c>
      <c r="J357" s="2">
        <f t="shared" si="35"/>
        <v>3.2769359903707218E-2</v>
      </c>
      <c r="K357" s="2">
        <f t="shared" si="36"/>
        <v>5.4190176019168104E-2</v>
      </c>
      <c r="L357" s="2">
        <f t="shared" si="37"/>
        <v>2.321334086321139E-2</v>
      </c>
      <c r="M357" s="2">
        <f t="shared" si="38"/>
        <v>6.0545754525911433E-2</v>
      </c>
      <c r="N357" s="2">
        <f t="shared" si="39"/>
        <v>2.347348664003257E-2</v>
      </c>
    </row>
    <row r="358" spans="1:14" x14ac:dyDescent="0.3">
      <c r="A358" s="1">
        <v>42523</v>
      </c>
      <c r="B358">
        <v>31.559999000000001</v>
      </c>
      <c r="C358">
        <v>31.76</v>
      </c>
      <c r="D358">
        <v>31.450001</v>
      </c>
      <c r="E358">
        <v>31.76</v>
      </c>
      <c r="F358">
        <v>28.251450999999999</v>
      </c>
      <c r="G358" s="2">
        <f t="shared" si="40"/>
        <v>3.1535843633454688E-3</v>
      </c>
      <c r="H358" s="2">
        <f t="shared" si="41"/>
        <v>0.21915584130693849</v>
      </c>
      <c r="I358" s="2">
        <f t="shared" si="34"/>
        <v>2.0104474106496691E-3</v>
      </c>
      <c r="J358" s="2">
        <f t="shared" si="35"/>
        <v>3.1020704389686432E-2</v>
      </c>
      <c r="K358" s="2">
        <f t="shared" si="36"/>
        <v>6.9420409940148892E-2</v>
      </c>
      <c r="L358" s="2">
        <f t="shared" si="37"/>
        <v>2.2731095513388588E-2</v>
      </c>
      <c r="M358" s="2">
        <f t="shared" si="38"/>
        <v>5.2354574173155359E-2</v>
      </c>
      <c r="N358" s="2">
        <f t="shared" si="39"/>
        <v>2.2822458360889281E-2</v>
      </c>
    </row>
    <row r="359" spans="1:14" x14ac:dyDescent="0.3">
      <c r="A359" s="1">
        <v>42524</v>
      </c>
      <c r="B359">
        <v>31.74</v>
      </c>
      <c r="C359">
        <v>31.74</v>
      </c>
      <c r="D359">
        <v>31.4</v>
      </c>
      <c r="E359">
        <v>31.620000999999998</v>
      </c>
      <c r="F359">
        <v>28.126911</v>
      </c>
      <c r="G359" s="2">
        <f t="shared" si="40"/>
        <v>-4.4180142223026238E-3</v>
      </c>
      <c r="H359" s="2">
        <f t="shared" si="41"/>
        <v>0.21968598755607047</v>
      </c>
      <c r="I359" s="2">
        <f t="shared" si="34"/>
        <v>7.9683326247831521E-3</v>
      </c>
      <c r="J359" s="2">
        <f t="shared" si="35"/>
        <v>3.1761268889471062E-2</v>
      </c>
      <c r="K359" s="2">
        <f t="shared" si="36"/>
        <v>4.7604766289453468E-2</v>
      </c>
      <c r="L359" s="2">
        <f t="shared" si="37"/>
        <v>1.2575696299924805E-2</v>
      </c>
      <c r="M359" s="2">
        <f t="shared" si="38"/>
        <v>5.0594356267310583E-2</v>
      </c>
      <c r="N359" s="2">
        <f t="shared" si="39"/>
        <v>2.8386442643423854E-2</v>
      </c>
    </row>
    <row r="360" spans="1:14" x14ac:dyDescent="0.3">
      <c r="A360" s="1">
        <v>42527</v>
      </c>
      <c r="B360">
        <v>31.639999</v>
      </c>
      <c r="C360">
        <v>31.82</v>
      </c>
      <c r="D360">
        <v>31.58</v>
      </c>
      <c r="E360">
        <v>31.68</v>
      </c>
      <c r="F360">
        <v>28.180285999999999</v>
      </c>
      <c r="G360" s="2">
        <f t="shared" si="40"/>
        <v>1.8958505779259776E-3</v>
      </c>
      <c r="H360" s="2">
        <f t="shared" si="41"/>
        <v>0.21659584177020097</v>
      </c>
      <c r="I360" s="2">
        <f t="shared" si="34"/>
        <v>1.7797032825968985E-2</v>
      </c>
      <c r="J360" s="2">
        <f t="shared" si="35"/>
        <v>3.5443167713547941E-2</v>
      </c>
      <c r="K360" s="2">
        <f t="shared" si="36"/>
        <v>4.6850743904193068E-2</v>
      </c>
      <c r="L360" s="2">
        <f t="shared" si="37"/>
        <v>9.212441273945049E-3</v>
      </c>
      <c r="M360" s="2">
        <f t="shared" si="38"/>
        <v>6.2520239076907791E-2</v>
      </c>
      <c r="N360" s="2">
        <f t="shared" si="39"/>
        <v>2.5845143697485889E-2</v>
      </c>
    </row>
    <row r="361" spans="1:14" x14ac:dyDescent="0.3">
      <c r="A361" s="1">
        <v>42528</v>
      </c>
      <c r="B361">
        <v>31.75</v>
      </c>
      <c r="C361">
        <v>32.020000000000003</v>
      </c>
      <c r="D361">
        <v>31.700001</v>
      </c>
      <c r="E361">
        <v>31.879999000000002</v>
      </c>
      <c r="F361">
        <v>28.358191999999999</v>
      </c>
      <c r="G361" s="2">
        <f t="shared" si="40"/>
        <v>6.2932924077434968E-3</v>
      </c>
      <c r="H361" s="2">
        <f t="shared" si="41"/>
        <v>0.21544729135313959</v>
      </c>
      <c r="I361" s="2">
        <f t="shared" si="34"/>
        <v>2.3771662822885072E-2</v>
      </c>
      <c r="J361" s="2">
        <f t="shared" si="35"/>
        <v>3.7960096361154549E-2</v>
      </c>
      <c r="K361" s="2">
        <f t="shared" si="36"/>
        <v>2.6058037200558857E-2</v>
      </c>
      <c r="L361" s="2">
        <f t="shared" si="37"/>
        <v>-1.3192864117554243E-2</v>
      </c>
      <c r="M361" s="2">
        <f t="shared" si="38"/>
        <v>6.3786034192612043E-2</v>
      </c>
      <c r="N361" s="2">
        <f t="shared" si="39"/>
        <v>2.3863458321029291E-2</v>
      </c>
    </row>
    <row r="362" spans="1:14" x14ac:dyDescent="0.3">
      <c r="A362" s="1">
        <v>42529</v>
      </c>
      <c r="B362">
        <v>31.799999</v>
      </c>
      <c r="C362">
        <v>32</v>
      </c>
      <c r="D362">
        <v>31.790001</v>
      </c>
      <c r="E362">
        <v>31.889999</v>
      </c>
      <c r="F362">
        <v>28.367087999999999</v>
      </c>
      <c r="G362" s="2">
        <f t="shared" si="40"/>
        <v>3.1365204624573823E-4</v>
      </c>
      <c r="H362" s="2">
        <f t="shared" si="41"/>
        <v>0.21544743383084514</v>
      </c>
      <c r="I362" s="2">
        <f t="shared" si="34"/>
        <v>1.3000482899585572E-2</v>
      </c>
      <c r="J362" s="2">
        <f t="shared" si="35"/>
        <v>3.535836662816455E-2</v>
      </c>
      <c r="K362" s="2">
        <f t="shared" si="36"/>
        <v>1.5803195103369232E-2</v>
      </c>
      <c r="L362" s="2">
        <f t="shared" si="37"/>
        <v>-1.4365404055109249E-2</v>
      </c>
      <c r="M362" s="2">
        <f t="shared" si="38"/>
        <v>4.8178989315157079E-2</v>
      </c>
      <c r="N362" s="2">
        <f t="shared" si="39"/>
        <v>1.823287215903549E-2</v>
      </c>
    </row>
    <row r="363" spans="1:14" x14ac:dyDescent="0.3">
      <c r="A363" s="1">
        <v>42530</v>
      </c>
      <c r="B363">
        <v>31.68</v>
      </c>
      <c r="C363">
        <v>32</v>
      </c>
      <c r="D363">
        <v>31.68</v>
      </c>
      <c r="E363">
        <v>31.940000999999999</v>
      </c>
      <c r="F363">
        <v>28.411566000000001</v>
      </c>
      <c r="G363" s="2">
        <f t="shared" si="40"/>
        <v>1.5667158681841595E-3</v>
      </c>
      <c r="H363" s="2">
        <f t="shared" si="41"/>
        <v>0.21226475924647648</v>
      </c>
      <c r="I363" s="2">
        <f t="shared" si="34"/>
        <v>3.4930746694590106E-2</v>
      </c>
      <c r="J363" s="2">
        <f t="shared" si="35"/>
        <v>1.8635775083634731E-2</v>
      </c>
      <c r="K363" s="2">
        <f t="shared" si="36"/>
        <v>1.4189100989980611E-2</v>
      </c>
      <c r="L363" s="2">
        <f t="shared" si="37"/>
        <v>-1.5089169318990847E-2</v>
      </c>
      <c r="M363" s="2">
        <f t="shared" si="38"/>
        <v>6.3328783691713117E-2</v>
      </c>
      <c r="N363" s="2">
        <f t="shared" si="39"/>
        <v>1.0598549670373797E-2</v>
      </c>
    </row>
    <row r="364" spans="1:14" x14ac:dyDescent="0.3">
      <c r="A364" s="1">
        <v>42531</v>
      </c>
      <c r="B364">
        <v>31.700001</v>
      </c>
      <c r="C364">
        <v>32.240001999999997</v>
      </c>
      <c r="D364">
        <v>31.65</v>
      </c>
      <c r="E364">
        <v>32.040000999999997</v>
      </c>
      <c r="F364">
        <v>28.500516999999999</v>
      </c>
      <c r="G364" s="2">
        <f t="shared" si="40"/>
        <v>3.1259116778676109E-3</v>
      </c>
      <c r="H364" s="2">
        <f t="shared" si="41"/>
        <v>0.19859894743389211</v>
      </c>
      <c r="I364" s="2">
        <f t="shared" si="34"/>
        <v>6.5098487617436418E-2</v>
      </c>
      <c r="J364" s="2">
        <f t="shared" si="35"/>
        <v>-1.2452941460058709E-2</v>
      </c>
      <c r="K364" s="2">
        <f t="shared" si="36"/>
        <v>1.4777650663240337E-2</v>
      </c>
      <c r="L364" s="2">
        <f t="shared" si="37"/>
        <v>-2.5578980360820264E-2</v>
      </c>
      <c r="M364" s="2">
        <f t="shared" si="38"/>
        <v>6.612116873817811E-2</v>
      </c>
      <c r="N364" s="2">
        <f t="shared" si="39"/>
        <v>-1.4583594263492816E-3</v>
      </c>
    </row>
    <row r="365" spans="1:14" x14ac:dyDescent="0.3">
      <c r="A365" s="1">
        <v>42534</v>
      </c>
      <c r="B365">
        <v>32.049999</v>
      </c>
      <c r="C365">
        <v>32.5</v>
      </c>
      <c r="D365">
        <v>32.040000999999997</v>
      </c>
      <c r="E365">
        <v>32.169998</v>
      </c>
      <c r="F365">
        <v>28.616157999999999</v>
      </c>
      <c r="G365" s="2">
        <f t="shared" si="40"/>
        <v>4.0492958671627935E-3</v>
      </c>
      <c r="H365" s="2">
        <f t="shared" si="41"/>
        <v>0.17042812776126295</v>
      </c>
      <c r="I365" s="2">
        <f t="shared" si="34"/>
        <v>5.8308524289618455E-2</v>
      </c>
      <c r="J365" s="2">
        <f t="shared" si="35"/>
        <v>-2.8509364981021829E-2</v>
      </c>
      <c r="K365" s="2">
        <f t="shared" si="36"/>
        <v>1.8193655207840789E-2</v>
      </c>
      <c r="L365" s="2">
        <f t="shared" si="37"/>
        <v>-5.2836196482402759E-2</v>
      </c>
      <c r="M365" s="2">
        <f t="shared" si="38"/>
        <v>8.2247114162976281E-2</v>
      </c>
      <c r="N365" s="2">
        <f t="shared" si="39"/>
        <v>-2.599661803228695E-2</v>
      </c>
    </row>
    <row r="366" spans="1:14" x14ac:dyDescent="0.3">
      <c r="A366" s="1">
        <v>42535</v>
      </c>
      <c r="B366">
        <v>32.009998000000003</v>
      </c>
      <c r="C366">
        <v>32.240001999999997</v>
      </c>
      <c r="D366">
        <v>31.790001</v>
      </c>
      <c r="E366">
        <v>32.139999000000003</v>
      </c>
      <c r="F366">
        <v>28.589468</v>
      </c>
      <c r="G366" s="2">
        <f t="shared" si="40"/>
        <v>-9.3312507188119146E-4</v>
      </c>
      <c r="H366" s="2">
        <f t="shared" si="41"/>
        <v>0.16793705591584726</v>
      </c>
      <c r="I366" s="2">
        <f t="shared" si="34"/>
        <v>6.5576056451905604E-2</v>
      </c>
      <c r="J366" s="2">
        <f t="shared" si="35"/>
        <v>-2.997130081066135E-2</v>
      </c>
      <c r="K366" s="2">
        <f t="shared" si="36"/>
        <v>1.5047163514291658E-2</v>
      </c>
      <c r="L366" s="2">
        <f t="shared" si="37"/>
        <v>-5.5333591807605526E-2</v>
      </c>
      <c r="M366" s="2">
        <f t="shared" si="38"/>
        <v>6.3916359662702329E-2</v>
      </c>
      <c r="N366" s="2">
        <f t="shared" si="39"/>
        <v>-3.9173235340298401E-2</v>
      </c>
    </row>
    <row r="367" spans="1:14" x14ac:dyDescent="0.3">
      <c r="A367" s="1">
        <v>42536</v>
      </c>
      <c r="B367">
        <v>32.25</v>
      </c>
      <c r="C367">
        <v>32.259998000000003</v>
      </c>
      <c r="D367">
        <v>31.59</v>
      </c>
      <c r="E367">
        <v>31.610001</v>
      </c>
      <c r="F367">
        <v>28.118023000000001</v>
      </c>
      <c r="G367" s="2">
        <f t="shared" si="40"/>
        <v>-1.6627639617483991E-2</v>
      </c>
      <c r="H367" s="2">
        <f t="shared" si="41"/>
        <v>0.17666957934285871</v>
      </c>
      <c r="I367" s="2">
        <f t="shared" si="34"/>
        <v>5.7288811811438335E-2</v>
      </c>
      <c r="J367" s="2">
        <f t="shared" si="35"/>
        <v>-2.2338115755109272E-2</v>
      </c>
      <c r="K367" s="2">
        <f t="shared" si="36"/>
        <v>-4.7340604665378856E-3</v>
      </c>
      <c r="L367" s="2">
        <f t="shared" si="37"/>
        <v>-4.2486261964079786E-2</v>
      </c>
      <c r="M367" s="2">
        <f t="shared" si="38"/>
        <v>4.4638847082031807E-2</v>
      </c>
      <c r="N367" s="2">
        <f t="shared" si="39"/>
        <v>-3.0713821153397214E-2</v>
      </c>
    </row>
    <row r="368" spans="1:14" x14ac:dyDescent="0.3">
      <c r="A368" s="1">
        <v>42537</v>
      </c>
      <c r="B368">
        <v>31.440000999999999</v>
      </c>
      <c r="C368">
        <v>31.77</v>
      </c>
      <c r="D368">
        <v>31.219999000000001</v>
      </c>
      <c r="E368">
        <v>31.690000999999999</v>
      </c>
      <c r="F368">
        <v>28.189181999999999</v>
      </c>
      <c r="G368" s="2">
        <f t="shared" si="40"/>
        <v>2.5275286842129613E-3</v>
      </c>
      <c r="H368" s="2">
        <f t="shared" si="41"/>
        <v>0.17297718232894738</v>
      </c>
      <c r="I368" s="2">
        <f t="shared" si="34"/>
        <v>5.8142717319765308E-2</v>
      </c>
      <c r="J368" s="2">
        <f t="shared" si="35"/>
        <v>-2.4577828723903156E-2</v>
      </c>
      <c r="K368" s="2">
        <f t="shared" si="36"/>
        <v>2.211482439977749E-3</v>
      </c>
      <c r="L368" s="2">
        <f t="shared" si="37"/>
        <v>-4.670880522712309E-2</v>
      </c>
      <c r="M368" s="2">
        <f t="shared" si="38"/>
        <v>2.0080376654867043E-2</v>
      </c>
      <c r="N368" s="2">
        <f t="shared" si="39"/>
        <v>-5.5662973141746452E-2</v>
      </c>
    </row>
    <row r="369" spans="1:14" x14ac:dyDescent="0.3">
      <c r="A369" s="1">
        <v>42538</v>
      </c>
      <c r="B369">
        <v>31.73</v>
      </c>
      <c r="C369">
        <v>31.809999000000001</v>
      </c>
      <c r="D369">
        <v>31.469999000000001</v>
      </c>
      <c r="E369">
        <v>31.76</v>
      </c>
      <c r="F369">
        <v>28.251450999999999</v>
      </c>
      <c r="G369" s="2">
        <f t="shared" si="40"/>
        <v>2.2065317823248311E-3</v>
      </c>
      <c r="H369" s="2">
        <f t="shared" si="41"/>
        <v>0.17297475176480626</v>
      </c>
      <c r="I369" s="2">
        <f t="shared" si="34"/>
        <v>5.5677831211024979E-2</v>
      </c>
      <c r="J369" s="2">
        <f t="shared" si="35"/>
        <v>-2.5807524267747128E-2</v>
      </c>
      <c r="K369" s="2">
        <f t="shared" si="36"/>
        <v>2.5221636443767312E-3</v>
      </c>
      <c r="L369" s="2">
        <f t="shared" si="37"/>
        <v>-4.3621090005394714E-2</v>
      </c>
      <c r="M369" s="2">
        <f t="shared" si="38"/>
        <v>1.1718414293756618E-2</v>
      </c>
      <c r="N369" s="2">
        <f t="shared" si="39"/>
        <v>-5.6838086121148129E-2</v>
      </c>
    </row>
    <row r="370" spans="1:14" x14ac:dyDescent="0.3">
      <c r="A370" s="1">
        <v>42541</v>
      </c>
      <c r="B370">
        <v>32.07</v>
      </c>
      <c r="C370">
        <v>32.439999</v>
      </c>
      <c r="D370">
        <v>32.009998000000003</v>
      </c>
      <c r="E370">
        <v>32.169998</v>
      </c>
      <c r="F370">
        <v>28.616157999999999</v>
      </c>
      <c r="G370" s="2">
        <f t="shared" si="40"/>
        <v>1.2826704222827414E-2</v>
      </c>
      <c r="H370" s="2">
        <f t="shared" si="41"/>
        <v>0.17684873384960006</v>
      </c>
      <c r="I370" s="2">
        <f t="shared" si="34"/>
        <v>7.6526043112084136E-2</v>
      </c>
      <c r="J370" s="2">
        <f t="shared" si="35"/>
        <v>-2.2948427233820151E-2</v>
      </c>
      <c r="K370" s="2">
        <f t="shared" si="36"/>
        <v>9.0555754594603896E-3</v>
      </c>
      <c r="L370" s="2">
        <f t="shared" si="37"/>
        <v>-3.8598557503539521E-2</v>
      </c>
      <c r="M370" s="2">
        <f t="shared" si="38"/>
        <v>2.1364308535011284E-2</v>
      </c>
      <c r="N370" s="2">
        <f t="shared" si="39"/>
        <v>-5.0505194715867258E-2</v>
      </c>
    </row>
    <row r="371" spans="1:14" x14ac:dyDescent="0.3">
      <c r="A371" s="1">
        <v>42542</v>
      </c>
      <c r="B371">
        <v>32.259998000000003</v>
      </c>
      <c r="C371">
        <v>32.380001</v>
      </c>
      <c r="D371">
        <v>32.090000000000003</v>
      </c>
      <c r="E371">
        <v>32.32</v>
      </c>
      <c r="F371">
        <v>28.749586000000001</v>
      </c>
      <c r="G371" s="2">
        <f t="shared" si="40"/>
        <v>4.6518438115677515E-3</v>
      </c>
      <c r="H371" s="2">
        <f t="shared" si="41"/>
        <v>0.17303792346370189</v>
      </c>
      <c r="I371" s="2">
        <f t="shared" si="34"/>
        <v>6.983312220755071E-2</v>
      </c>
      <c r="J371" s="2">
        <f t="shared" si="35"/>
        <v>-2.3295459482347319E-2</v>
      </c>
      <c r="K371" s="2">
        <f t="shared" si="36"/>
        <v>1.3393767224782567E-2</v>
      </c>
      <c r="L371" s="2">
        <f t="shared" si="37"/>
        <v>-4.2409510367143244E-2</v>
      </c>
      <c r="M371" s="2">
        <f t="shared" si="38"/>
        <v>2.3478790341971034E-2</v>
      </c>
      <c r="N371" s="2">
        <f t="shared" si="39"/>
        <v>-5.1140004331010486E-2</v>
      </c>
    </row>
    <row r="372" spans="1:14" x14ac:dyDescent="0.3">
      <c r="A372" s="1">
        <v>42543</v>
      </c>
      <c r="B372">
        <v>32.299999</v>
      </c>
      <c r="C372">
        <v>32.630001</v>
      </c>
      <c r="D372">
        <v>32.25</v>
      </c>
      <c r="E372">
        <v>32.290000999999997</v>
      </c>
      <c r="F372">
        <v>28.722899999999999</v>
      </c>
      <c r="G372" s="2">
        <f t="shared" si="40"/>
        <v>-9.2865312691806166E-4</v>
      </c>
      <c r="H372" s="2">
        <f t="shared" si="41"/>
        <v>0.17060448112897328</v>
      </c>
      <c r="I372" s="2">
        <f t="shared" si="34"/>
        <v>7.1562265397090333E-2</v>
      </c>
      <c r="J372" s="2">
        <f t="shared" si="35"/>
        <v>-2.0695063783673334E-2</v>
      </c>
      <c r="K372" s="2">
        <f t="shared" si="36"/>
        <v>1.0898398229680398E-2</v>
      </c>
      <c r="L372" s="2">
        <f t="shared" si="37"/>
        <v>-4.1660278117503197E-2</v>
      </c>
      <c r="M372" s="2">
        <f t="shared" si="38"/>
        <v>2.1916845892490655E-2</v>
      </c>
      <c r="N372" s="2">
        <f t="shared" si="39"/>
        <v>-5.2659843114692434E-2</v>
      </c>
    </row>
    <row r="373" spans="1:14" x14ac:dyDescent="0.3">
      <c r="A373" s="1">
        <v>42544</v>
      </c>
      <c r="B373">
        <v>32.580002</v>
      </c>
      <c r="C373">
        <v>33</v>
      </c>
      <c r="D373">
        <v>32.5</v>
      </c>
      <c r="E373">
        <v>32.990001999999997</v>
      </c>
      <c r="F373">
        <v>29.345572000000001</v>
      </c>
      <c r="G373" s="2">
        <f t="shared" si="40"/>
        <v>2.1446952054967747E-2</v>
      </c>
      <c r="H373" s="2">
        <f t="shared" si="41"/>
        <v>0.18212320649102604</v>
      </c>
      <c r="I373" s="2">
        <f t="shared" si="34"/>
        <v>0.10303924968372923</v>
      </c>
      <c r="J373" s="2">
        <f t="shared" si="35"/>
        <v>-8.6274915816890452E-3</v>
      </c>
      <c r="K373" s="2">
        <f t="shared" si="36"/>
        <v>2.9219438606780151E-2</v>
      </c>
      <c r="L373" s="2">
        <f t="shared" si="37"/>
        <v>-1.6475740942866079E-2</v>
      </c>
      <c r="M373" s="2">
        <f t="shared" si="38"/>
        <v>4.1150431325790431E-2</v>
      </c>
      <c r="N373" s="2">
        <f t="shared" si="39"/>
        <v>-4.1147441232426751E-2</v>
      </c>
    </row>
    <row r="374" spans="1:14" x14ac:dyDescent="0.3">
      <c r="A374" s="1">
        <v>42545</v>
      </c>
      <c r="B374">
        <v>31.799999</v>
      </c>
      <c r="C374">
        <v>32.32</v>
      </c>
      <c r="D374">
        <v>31.4</v>
      </c>
      <c r="E374">
        <v>31.549999</v>
      </c>
      <c r="F374">
        <v>28.064647999999998</v>
      </c>
      <c r="G374" s="2">
        <f t="shared" si="40"/>
        <v>-4.4630960064709853E-2</v>
      </c>
      <c r="H374" s="2">
        <f t="shared" si="41"/>
        <v>0.24325186490475087</v>
      </c>
      <c r="I374" s="2">
        <f t="shared" si="34"/>
        <v>5.3380792326980231E-2</v>
      </c>
      <c r="J374" s="2">
        <f t="shared" si="35"/>
        <v>5.1668031872640574E-2</v>
      </c>
      <c r="K374" s="2">
        <f t="shared" si="36"/>
        <v>-1.9460817325092413E-2</v>
      </c>
      <c r="L374" s="2">
        <f t="shared" si="37"/>
        <v>7.2823737143487915E-2</v>
      </c>
      <c r="M374" s="2">
        <f t="shared" si="38"/>
        <v>-6.6341131022650381E-3</v>
      </c>
      <c r="N374" s="2">
        <f t="shared" si="39"/>
        <v>2.4096023597812377E-2</v>
      </c>
    </row>
    <row r="375" spans="1:14" x14ac:dyDescent="0.3">
      <c r="A375" s="1">
        <v>42548</v>
      </c>
      <c r="B375">
        <v>31.41</v>
      </c>
      <c r="C375">
        <v>31.41</v>
      </c>
      <c r="D375">
        <v>30.440000999999999</v>
      </c>
      <c r="E375">
        <v>30.719999000000001</v>
      </c>
      <c r="F375">
        <v>27.326339999999998</v>
      </c>
      <c r="G375" s="2">
        <f t="shared" si="40"/>
        <v>-2.6659633801542681E-2</v>
      </c>
      <c r="H375" s="2">
        <f t="shared" si="41"/>
        <v>0.26254624092868589</v>
      </c>
      <c r="I375" s="2">
        <f t="shared" si="34"/>
        <v>1.0800461601736797E-2</v>
      </c>
      <c r="J375" s="2">
        <f t="shared" si="35"/>
        <v>6.5331679256876246E-2</v>
      </c>
      <c r="K375" s="2">
        <f t="shared" si="36"/>
        <v>-4.5187326054753792E-2</v>
      </c>
      <c r="L375" s="2">
        <f t="shared" si="37"/>
        <v>9.4609185012838631E-2</v>
      </c>
      <c r="M375" s="2">
        <f t="shared" si="38"/>
        <v>-2.8875732681505076E-2</v>
      </c>
      <c r="N375" s="2">
        <f t="shared" si="39"/>
        <v>4.2860253372615426E-2</v>
      </c>
    </row>
    <row r="376" spans="1:14" x14ac:dyDescent="0.3">
      <c r="A376" s="1">
        <v>42549</v>
      </c>
      <c r="B376">
        <v>30.969999000000001</v>
      </c>
      <c r="C376">
        <v>31.200001</v>
      </c>
      <c r="D376">
        <v>30.809999000000001</v>
      </c>
      <c r="E376">
        <v>31.190000999999999</v>
      </c>
      <c r="F376">
        <v>27.744419000000001</v>
      </c>
      <c r="G376" s="2">
        <f t="shared" si="40"/>
        <v>1.5183630647091344E-2</v>
      </c>
      <c r="H376" s="2">
        <f t="shared" si="41"/>
        <v>0.2620272425797916</v>
      </c>
      <c r="I376" s="2">
        <f t="shared" si="34"/>
        <v>3.9567170757199926E-2</v>
      </c>
      <c r="J376" s="2">
        <f t="shared" si="35"/>
        <v>6.0361033003688919E-2</v>
      </c>
      <c r="K376" s="2">
        <f t="shared" si="36"/>
        <v>-1.3376055790178388E-2</v>
      </c>
      <c r="L376" s="2">
        <f t="shared" si="37"/>
        <v>8.535766323693289E-2</v>
      </c>
      <c r="M376" s="2">
        <f t="shared" si="38"/>
        <v>-1.5587952612339598E-2</v>
      </c>
      <c r="N376" s="2">
        <f t="shared" si="39"/>
        <v>4.5431400809590627E-2</v>
      </c>
    </row>
    <row r="377" spans="1:14" x14ac:dyDescent="0.3">
      <c r="A377" s="1">
        <v>42550</v>
      </c>
      <c r="B377">
        <v>31.35</v>
      </c>
      <c r="C377">
        <v>31.98</v>
      </c>
      <c r="D377">
        <v>31.309999000000001</v>
      </c>
      <c r="E377">
        <v>31.93</v>
      </c>
      <c r="F377">
        <v>28.402666</v>
      </c>
      <c r="G377" s="2">
        <f t="shared" si="40"/>
        <v>2.34483111522132E-2</v>
      </c>
      <c r="H377" s="2">
        <f t="shared" si="41"/>
        <v>0.26809251900066289</v>
      </c>
      <c r="I377" s="2">
        <f t="shared" si="34"/>
        <v>6.2681955278010446E-2</v>
      </c>
      <c r="J377" s="2">
        <f t="shared" si="35"/>
        <v>6.8035212140421492E-2</v>
      </c>
      <c r="K377" s="2">
        <f t="shared" si="36"/>
        <v>7.5447266778217109E-3</v>
      </c>
      <c r="L377" s="2">
        <f t="shared" si="37"/>
        <v>9.5115336671715511E-2</v>
      </c>
      <c r="M377" s="2">
        <f t="shared" si="38"/>
        <v>1.5670661321299131E-3</v>
      </c>
      <c r="N377" s="2">
        <f t="shared" si="39"/>
        <v>5.2645227647523302E-2</v>
      </c>
    </row>
    <row r="378" spans="1:14" x14ac:dyDescent="0.3">
      <c r="A378" s="1">
        <v>42551</v>
      </c>
      <c r="B378">
        <v>32</v>
      </c>
      <c r="C378">
        <v>32.880001</v>
      </c>
      <c r="D378">
        <v>31.969999000000001</v>
      </c>
      <c r="E378">
        <v>32.799999</v>
      </c>
      <c r="F378">
        <v>29.176553999999999</v>
      </c>
      <c r="G378" s="2">
        <f t="shared" si="40"/>
        <v>2.6882427534812434E-2</v>
      </c>
      <c r="H378" s="2">
        <f t="shared" si="41"/>
        <v>0.28154630798947811</v>
      </c>
      <c r="I378" s="2">
        <f t="shared" si="34"/>
        <v>0.10164103237045825</v>
      </c>
      <c r="J378" s="2">
        <f t="shared" si="35"/>
        <v>8.5121562195928202E-2</v>
      </c>
      <c r="K378" s="2">
        <f t="shared" si="36"/>
        <v>3.2220622430309376E-2</v>
      </c>
      <c r="L378" s="2">
        <f t="shared" si="37"/>
        <v>0.10857155622467185</v>
      </c>
      <c r="M378" s="2">
        <f t="shared" si="38"/>
        <v>2.8135841620696784E-2</v>
      </c>
      <c r="N378" s="2">
        <f t="shared" si="39"/>
        <v>6.609887415863297E-2</v>
      </c>
    </row>
    <row r="379" spans="1:14" x14ac:dyDescent="0.3">
      <c r="A379" s="1">
        <v>42552</v>
      </c>
      <c r="B379">
        <v>32.639999000000003</v>
      </c>
      <c r="C379">
        <v>32.889999000000003</v>
      </c>
      <c r="D379">
        <v>32.470001000000003</v>
      </c>
      <c r="E379">
        <v>32.75</v>
      </c>
      <c r="F379">
        <v>29.132088</v>
      </c>
      <c r="G379" s="2">
        <f t="shared" si="40"/>
        <v>-1.5251944512719683E-3</v>
      </c>
      <c r="H379" s="2">
        <f t="shared" si="41"/>
        <v>0.2768073189390784</v>
      </c>
      <c r="I379" s="2">
        <f t="shared" si="34"/>
        <v>8.2718208490793518E-2</v>
      </c>
      <c r="J379" s="2">
        <f t="shared" si="35"/>
        <v>6.9697027682932733E-2</v>
      </c>
      <c r="K379" s="2">
        <f t="shared" si="36"/>
        <v>1.7868723756209976E-2</v>
      </c>
      <c r="L379" s="2">
        <f t="shared" si="37"/>
        <v>9.995858508947833E-2</v>
      </c>
      <c r="M379" s="2">
        <f t="shared" si="38"/>
        <v>2.5043931301240576E-2</v>
      </c>
      <c r="N379" s="2">
        <f t="shared" si="39"/>
        <v>6.454255969260192E-2</v>
      </c>
    </row>
    <row r="380" spans="1:14" x14ac:dyDescent="0.3">
      <c r="A380" s="1">
        <v>42556</v>
      </c>
      <c r="B380">
        <v>32.5</v>
      </c>
      <c r="C380">
        <v>32.729999999999997</v>
      </c>
      <c r="D380">
        <v>32.459999000000003</v>
      </c>
      <c r="E380">
        <v>32.68</v>
      </c>
      <c r="F380">
        <v>29.069817</v>
      </c>
      <c r="G380" s="2">
        <f t="shared" si="40"/>
        <v>-2.139827682989425E-3</v>
      </c>
      <c r="H380" s="2">
        <f t="shared" si="41"/>
        <v>0.27267465186602813</v>
      </c>
      <c r="I380" s="2">
        <f t="shared" si="34"/>
        <v>7.7928507844617786E-2</v>
      </c>
      <c r="J380" s="2">
        <f t="shared" si="35"/>
        <v>6.5291251369772207E-2</v>
      </c>
      <c r="K380" s="2">
        <f t="shared" si="36"/>
        <v>1.1077052261652771E-2</v>
      </c>
      <c r="L380" s="2">
        <f t="shared" si="37"/>
        <v>9.9636728402326236E-2</v>
      </c>
      <c r="M380" s="2">
        <f t="shared" si="38"/>
        <v>1.9778191940383501E-2</v>
      </c>
      <c r="N380" s="2">
        <f t="shared" si="39"/>
        <v>7.4075704432136014E-2</v>
      </c>
    </row>
    <row r="381" spans="1:14" x14ac:dyDescent="0.3">
      <c r="A381" s="1">
        <v>42557</v>
      </c>
      <c r="B381">
        <v>32.799999</v>
      </c>
      <c r="C381">
        <v>33</v>
      </c>
      <c r="D381">
        <v>32.380001</v>
      </c>
      <c r="E381">
        <v>32.970001000000003</v>
      </c>
      <c r="F381">
        <v>29.327780000000001</v>
      </c>
      <c r="G381" s="2">
        <f t="shared" si="40"/>
        <v>8.8347703039982697E-3</v>
      </c>
      <c r="H381" s="2">
        <f t="shared" si="41"/>
        <v>0.27351647217735386</v>
      </c>
      <c r="I381" s="2">
        <f t="shared" si="34"/>
        <v>5.9677279037238198E-2</v>
      </c>
      <c r="J381" s="2">
        <f t="shared" si="35"/>
        <v>4.4876316706660035E-2</v>
      </c>
      <c r="K381" s="2">
        <f t="shared" si="36"/>
        <v>2.0840475692569176E-2</v>
      </c>
      <c r="L381" s="2">
        <f t="shared" si="37"/>
        <v>0.10291199104838059</v>
      </c>
      <c r="M381" s="2">
        <f t="shared" si="38"/>
        <v>2.456366637721882E-2</v>
      </c>
      <c r="N381" s="2">
        <f t="shared" si="39"/>
        <v>0.10308834441609091</v>
      </c>
    </row>
    <row r="382" spans="1:14" x14ac:dyDescent="0.3">
      <c r="A382" s="1">
        <v>42558</v>
      </c>
      <c r="B382">
        <v>32.959999000000003</v>
      </c>
      <c r="C382">
        <v>33.549999</v>
      </c>
      <c r="D382">
        <v>32.959999000000003</v>
      </c>
      <c r="E382">
        <v>33.200001</v>
      </c>
      <c r="F382">
        <v>29.532371999999999</v>
      </c>
      <c r="G382" s="2">
        <f t="shared" si="40"/>
        <v>6.9518279177399108E-3</v>
      </c>
      <c r="H382" s="2">
        <f t="shared" si="41"/>
        <v>0.25977174213187976</v>
      </c>
      <c r="I382" s="2">
        <f t="shared" ref="I382:I445" si="42">LN(F382/F353)</f>
        <v>5.6060612811542634E-2</v>
      </c>
      <c r="J382" s="2">
        <f t="shared" ref="J382:J445" si="43">H382-H353</f>
        <v>2.9958904245925372E-2</v>
      </c>
      <c r="K382" s="2">
        <f t="shared" ref="K382:K445" si="44">LN(F382/F373)</f>
        <v>6.3453515553412764E-3</v>
      </c>
      <c r="L382" s="2">
        <f t="shared" ref="L382:L445" si="45">H382-H373</f>
        <v>7.7648535640853722E-2</v>
      </c>
      <c r="M382" s="2">
        <f t="shared" ref="M382:M445" si="46">LN(F382/F366)</f>
        <v>3.2448619366839924E-2</v>
      </c>
      <c r="N382" s="2">
        <f t="shared" ref="N382:N445" si="47">H382-H366</f>
        <v>9.1834686216032496E-2</v>
      </c>
    </row>
    <row r="383" spans="1:14" x14ac:dyDescent="0.3">
      <c r="A383" s="1">
        <v>42559</v>
      </c>
      <c r="B383">
        <v>33.650002000000001</v>
      </c>
      <c r="C383">
        <v>34</v>
      </c>
      <c r="D383">
        <v>33.5</v>
      </c>
      <c r="E383">
        <v>34</v>
      </c>
      <c r="F383">
        <v>30.243991999999999</v>
      </c>
      <c r="G383" s="2">
        <f t="shared" si="40"/>
        <v>2.3810535557643404E-2</v>
      </c>
      <c r="H383" s="2">
        <f t="shared" si="41"/>
        <v>0.26906749705351196</v>
      </c>
      <c r="I383" s="2">
        <f t="shared" si="42"/>
        <v>7.6690338387613216E-2</v>
      </c>
      <c r="J383" s="2">
        <f t="shared" si="43"/>
        <v>4.1713568488044639E-2</v>
      </c>
      <c r="K383" s="2">
        <f t="shared" si="44"/>
        <v>7.4786847177694363E-2</v>
      </c>
      <c r="L383" s="2">
        <f t="shared" si="45"/>
        <v>2.5815632148761092E-2</v>
      </c>
      <c r="M383" s="2">
        <f t="shared" si="46"/>
        <v>7.2886794541967212E-2</v>
      </c>
      <c r="N383" s="2">
        <f t="shared" si="47"/>
        <v>9.2397917710653255E-2</v>
      </c>
    </row>
    <row r="384" spans="1:14" x14ac:dyDescent="0.3">
      <c r="A384" s="1">
        <v>42562</v>
      </c>
      <c r="B384">
        <v>34.040000999999997</v>
      </c>
      <c r="C384">
        <v>34.5</v>
      </c>
      <c r="D384">
        <v>34.040000999999997</v>
      </c>
      <c r="E384">
        <v>34.380001</v>
      </c>
      <c r="F384">
        <v>30.582015999999999</v>
      </c>
      <c r="G384" s="2">
        <f t="shared" si="40"/>
        <v>1.1114570588682199E-2</v>
      </c>
      <c r="H384" s="2">
        <f t="shared" si="41"/>
        <v>0.27067818850615488</v>
      </c>
      <c r="I384" s="2">
        <f t="shared" si="42"/>
        <v>8.5267546971687355E-2</v>
      </c>
      <c r="J384" s="2">
        <f t="shared" si="43"/>
        <v>4.6500260711442504E-2</v>
      </c>
      <c r="K384" s="2">
        <f t="shared" si="44"/>
        <v>0.11256105156791915</v>
      </c>
      <c r="L384" s="2">
        <f t="shared" si="45"/>
        <v>8.1319475774689898E-3</v>
      </c>
      <c r="M384" s="2">
        <f t="shared" si="46"/>
        <v>8.1473836446436368E-2</v>
      </c>
      <c r="N384" s="2">
        <f t="shared" si="47"/>
        <v>9.7701006177207506E-2</v>
      </c>
    </row>
    <row r="385" spans="1:14" x14ac:dyDescent="0.3">
      <c r="A385" s="1">
        <v>42563</v>
      </c>
      <c r="B385">
        <v>34.509998000000003</v>
      </c>
      <c r="C385">
        <v>34.970001000000003</v>
      </c>
      <c r="D385">
        <v>34.479999999999997</v>
      </c>
      <c r="E385">
        <v>34.939999</v>
      </c>
      <c r="F385">
        <v>31.080154</v>
      </c>
      <c r="G385" s="2">
        <f t="shared" si="40"/>
        <v>1.615735667273099E-2</v>
      </c>
      <c r="H385" s="2">
        <f t="shared" si="41"/>
        <v>0.27457261641476366</v>
      </c>
      <c r="I385" s="2">
        <f t="shared" si="42"/>
        <v>0.10079161232185609</v>
      </c>
      <c r="J385" s="2">
        <f t="shared" si="43"/>
        <v>5.1308292171097947E-2</v>
      </c>
      <c r="K385" s="2">
        <f t="shared" si="44"/>
        <v>0.11353477759355884</v>
      </c>
      <c r="L385" s="2">
        <f t="shared" si="45"/>
        <v>1.2545373834972062E-2</v>
      </c>
      <c r="M385" s="2">
        <f t="shared" si="46"/>
        <v>9.5424661336842631E-2</v>
      </c>
      <c r="N385" s="2">
        <f t="shared" si="47"/>
        <v>0.1015978646499574</v>
      </c>
    </row>
    <row r="386" spans="1:14" x14ac:dyDescent="0.3">
      <c r="A386" s="1">
        <v>42564</v>
      </c>
      <c r="B386">
        <v>35.040000999999997</v>
      </c>
      <c r="C386">
        <v>35.25</v>
      </c>
      <c r="D386">
        <v>34.880001</v>
      </c>
      <c r="E386">
        <v>35.009998000000003</v>
      </c>
      <c r="F386">
        <v>31.142420000000001</v>
      </c>
      <c r="G386" s="2">
        <f t="shared" si="40"/>
        <v>2.0013964958867717E-3</v>
      </c>
      <c r="H386" s="2">
        <f t="shared" si="41"/>
        <v>0.2744417479846456</v>
      </c>
      <c r="I386" s="2">
        <f t="shared" si="42"/>
        <v>0.10057964219607501</v>
      </c>
      <c r="J386" s="2">
        <f t="shared" si="43"/>
        <v>5.1171100261192815E-2</v>
      </c>
      <c r="K386" s="2">
        <f t="shared" si="44"/>
        <v>9.2087862937232492E-2</v>
      </c>
      <c r="L386" s="2">
        <f t="shared" si="45"/>
        <v>6.3492289839827132E-3</v>
      </c>
      <c r="M386" s="2">
        <f t="shared" si="46"/>
        <v>8.4599353609902062E-2</v>
      </c>
      <c r="N386" s="2">
        <f t="shared" si="47"/>
        <v>9.7593014135045536E-2</v>
      </c>
    </row>
    <row r="387" spans="1:14" x14ac:dyDescent="0.3">
      <c r="A387" s="1">
        <v>42565</v>
      </c>
      <c r="B387">
        <v>35.130001</v>
      </c>
      <c r="C387">
        <v>35.299999</v>
      </c>
      <c r="D387">
        <v>34.959999000000003</v>
      </c>
      <c r="E387">
        <v>35.200001</v>
      </c>
      <c r="F387">
        <v>31.311430000000001</v>
      </c>
      <c r="G387" s="2">
        <f t="shared" si="40"/>
        <v>5.4123296665200176E-3</v>
      </c>
      <c r="H387" s="2">
        <f t="shared" si="41"/>
        <v>0.27449061185742124</v>
      </c>
      <c r="I387" s="2">
        <f t="shared" si="42"/>
        <v>0.10283838749924937</v>
      </c>
      <c r="J387" s="2">
        <f t="shared" si="43"/>
        <v>5.5334770550482748E-2</v>
      </c>
      <c r="K387" s="2">
        <f t="shared" si="44"/>
        <v>7.0617765068940089E-2</v>
      </c>
      <c r="L387" s="2">
        <f t="shared" si="45"/>
        <v>-7.0556961320568656E-3</v>
      </c>
      <c r="M387" s="2">
        <f t="shared" si="46"/>
        <v>8.5359839464854217E-2</v>
      </c>
      <c r="N387" s="2">
        <f t="shared" si="47"/>
        <v>0.10145268839371935</v>
      </c>
    </row>
    <row r="388" spans="1:14" x14ac:dyDescent="0.3">
      <c r="A388" s="1">
        <v>42566</v>
      </c>
      <c r="B388">
        <v>35.259998000000003</v>
      </c>
      <c r="C388">
        <v>35.290000999999997</v>
      </c>
      <c r="D388">
        <v>34.900002000000001</v>
      </c>
      <c r="E388">
        <v>35.07</v>
      </c>
      <c r="F388">
        <v>31.195792999999998</v>
      </c>
      <c r="G388" s="2">
        <f t="shared" ref="G388:G451" si="48">LN(F388/F387)</f>
        <v>-3.6999606243813057E-3</v>
      </c>
      <c r="H388" s="2">
        <f t="shared" si="41"/>
        <v>0.27564840954658415</v>
      </c>
      <c r="I388" s="2">
        <f t="shared" si="42"/>
        <v>0.1035564410971706</v>
      </c>
      <c r="J388" s="2">
        <f t="shared" si="43"/>
        <v>5.5962421990513683E-2</v>
      </c>
      <c r="K388" s="2">
        <f t="shared" si="44"/>
        <v>6.8442998895830651E-2</v>
      </c>
      <c r="L388" s="2">
        <f t="shared" si="45"/>
        <v>-1.1589093924942451E-3</v>
      </c>
      <c r="M388" s="2">
        <f t="shared" si="46"/>
        <v>8.2588531967391035E-2</v>
      </c>
      <c r="N388" s="2">
        <f t="shared" si="47"/>
        <v>0.10504392841761087</v>
      </c>
    </row>
    <row r="389" spans="1:14" x14ac:dyDescent="0.3">
      <c r="A389" s="1">
        <v>42569</v>
      </c>
      <c r="B389">
        <v>35.18</v>
      </c>
      <c r="C389">
        <v>35.200001</v>
      </c>
      <c r="D389">
        <v>34.950001</v>
      </c>
      <c r="E389">
        <v>35.049999</v>
      </c>
      <c r="F389">
        <v>31.177994000000002</v>
      </c>
      <c r="G389" s="2">
        <f t="shared" si="48"/>
        <v>-5.7072053307016162E-4</v>
      </c>
      <c r="H389" s="2">
        <f t="shared" si="41"/>
        <v>0.2746165135937696</v>
      </c>
      <c r="I389" s="2">
        <f t="shared" si="42"/>
        <v>0.10108986998617464</v>
      </c>
      <c r="J389" s="2">
        <f t="shared" si="43"/>
        <v>5.8020671823568626E-2</v>
      </c>
      <c r="K389" s="2">
        <f t="shared" si="44"/>
        <v>7.0012106045749922E-2</v>
      </c>
      <c r="L389" s="2">
        <f t="shared" si="45"/>
        <v>1.9418617277414674E-3</v>
      </c>
      <c r="M389" s="2">
        <f t="shared" si="46"/>
        <v>6.0570859379353172E-2</v>
      </c>
      <c r="N389" s="2">
        <f t="shared" si="47"/>
        <v>9.249330710274356E-2</v>
      </c>
    </row>
    <row r="390" spans="1:14" x14ac:dyDescent="0.3">
      <c r="A390" s="1">
        <v>42570</v>
      </c>
      <c r="B390">
        <v>34.889999000000003</v>
      </c>
      <c r="C390">
        <v>35.159999999999997</v>
      </c>
      <c r="D390">
        <v>34.849997999999999</v>
      </c>
      <c r="E390">
        <v>35.150002000000001</v>
      </c>
      <c r="F390">
        <v>31.266964000000002</v>
      </c>
      <c r="G390" s="2">
        <f t="shared" si="48"/>
        <v>2.8495514466549323E-3</v>
      </c>
      <c r="H390" s="2">
        <f t="shared" si="41"/>
        <v>0.27456947540506593</v>
      </c>
      <c r="I390" s="2">
        <f t="shared" si="42"/>
        <v>9.7646129025085945E-2</v>
      </c>
      <c r="J390" s="2">
        <f t="shared" si="43"/>
        <v>5.9122184051926346E-2</v>
      </c>
      <c r="K390" s="2">
        <f t="shared" si="44"/>
        <v>6.4026887188406753E-2</v>
      </c>
      <c r="L390" s="2">
        <f t="shared" si="45"/>
        <v>1.0530032277120682E-3</v>
      </c>
      <c r="M390" s="2">
        <f t="shared" si="46"/>
        <v>0.10805137089071787</v>
      </c>
      <c r="N390" s="2">
        <f t="shared" si="47"/>
        <v>3.1317610500315063E-2</v>
      </c>
    </row>
    <row r="391" spans="1:14" x14ac:dyDescent="0.3">
      <c r="A391" s="1">
        <v>42571</v>
      </c>
      <c r="B391">
        <v>35.299999</v>
      </c>
      <c r="C391">
        <v>35.93</v>
      </c>
      <c r="D391">
        <v>35.060001</v>
      </c>
      <c r="E391">
        <v>35.689999</v>
      </c>
      <c r="F391">
        <v>31.747299000000002</v>
      </c>
      <c r="G391" s="2">
        <f t="shared" si="48"/>
        <v>1.5245573960091545E-2</v>
      </c>
      <c r="H391" s="2">
        <f t="shared" si="41"/>
        <v>0.27749037976143559</v>
      </c>
      <c r="I391" s="2">
        <f t="shared" si="42"/>
        <v>0.11257805093893164</v>
      </c>
      <c r="J391" s="2">
        <f t="shared" si="43"/>
        <v>6.2042945930590454E-2</v>
      </c>
      <c r="K391" s="2">
        <f t="shared" si="44"/>
        <v>7.2320633230758241E-2</v>
      </c>
      <c r="L391" s="2">
        <f t="shared" si="45"/>
        <v>1.7718637629555833E-2</v>
      </c>
      <c r="M391" s="2">
        <f t="shared" si="46"/>
        <v>0.14995657865235207</v>
      </c>
      <c r="N391" s="2">
        <f t="shared" si="47"/>
        <v>1.4944138832749698E-2</v>
      </c>
    </row>
    <row r="392" spans="1:14" x14ac:dyDescent="0.3">
      <c r="A392" s="1">
        <v>42572</v>
      </c>
      <c r="B392">
        <v>34.330002</v>
      </c>
      <c r="C392">
        <v>34.490001999999997</v>
      </c>
      <c r="D392">
        <v>33.860000999999997</v>
      </c>
      <c r="E392">
        <v>34.270000000000003</v>
      </c>
      <c r="F392">
        <v>30.484172999999998</v>
      </c>
      <c r="G392" s="2">
        <f t="shared" si="48"/>
        <v>-4.060001995780653E-2</v>
      </c>
      <c r="H392" s="2">
        <f t="shared" si="41"/>
        <v>0.31767840554534366</v>
      </c>
      <c r="I392" s="2">
        <f t="shared" si="42"/>
        <v>7.0411315112941034E-2</v>
      </c>
      <c r="J392" s="2">
        <f t="shared" si="43"/>
        <v>0.10541364629886718</v>
      </c>
      <c r="K392" s="2">
        <f t="shared" si="44"/>
        <v>7.9100777153084424E-3</v>
      </c>
      <c r="L392" s="2">
        <f t="shared" si="45"/>
        <v>4.8610908491831695E-2</v>
      </c>
      <c r="M392" s="2">
        <f t="shared" si="46"/>
        <v>9.4172928047454155E-2</v>
      </c>
      <c r="N392" s="2">
        <f t="shared" si="47"/>
        <v>5.5651162965552059E-2</v>
      </c>
    </row>
    <row r="393" spans="1:14" x14ac:dyDescent="0.3">
      <c r="A393" s="1">
        <v>42573</v>
      </c>
      <c r="B393">
        <v>34.380001</v>
      </c>
      <c r="C393">
        <v>34.700001</v>
      </c>
      <c r="D393">
        <v>34.259998000000003</v>
      </c>
      <c r="E393">
        <v>34.659999999999997</v>
      </c>
      <c r="F393">
        <v>30.831091000000001</v>
      </c>
      <c r="G393" s="2">
        <f t="shared" si="48"/>
        <v>1.1315997985382534E-2</v>
      </c>
      <c r="H393" s="2">
        <f t="shared" si="41"/>
        <v>0.3191734227283532</v>
      </c>
      <c r="I393" s="2">
        <f t="shared" si="42"/>
        <v>7.8601401420455796E-2</v>
      </c>
      <c r="J393" s="2">
        <f t="shared" si="43"/>
        <v>0.12057447529446108</v>
      </c>
      <c r="K393" s="2">
        <f t="shared" si="44"/>
        <v>8.111505112008895E-3</v>
      </c>
      <c r="L393" s="2">
        <f t="shared" si="45"/>
        <v>4.8495234222198313E-2</v>
      </c>
      <c r="M393" s="2">
        <f t="shared" si="46"/>
        <v>8.2040614880623433E-2</v>
      </c>
      <c r="N393" s="2">
        <f t="shared" si="47"/>
        <v>5.1080903727690308E-2</v>
      </c>
    </row>
    <row r="394" spans="1:14" x14ac:dyDescent="0.3">
      <c r="A394" s="1">
        <v>42576</v>
      </c>
      <c r="B394">
        <v>34.619999</v>
      </c>
      <c r="C394">
        <v>34.759998000000003</v>
      </c>
      <c r="D394">
        <v>34.57</v>
      </c>
      <c r="E394">
        <v>34.689999</v>
      </c>
      <c r="F394">
        <v>30.857766999999999</v>
      </c>
      <c r="G394" s="2">
        <f t="shared" si="48"/>
        <v>8.6485639473981852E-4</v>
      </c>
      <c r="H394" s="2">
        <f t="shared" si="41"/>
        <v>0.31923504330068969</v>
      </c>
      <c r="I394" s="2">
        <f t="shared" si="42"/>
        <v>7.5416961948032948E-2</v>
      </c>
      <c r="J394" s="2">
        <f t="shared" si="43"/>
        <v>0.14880691553942674</v>
      </c>
      <c r="K394" s="2">
        <f t="shared" si="44"/>
        <v>-7.1809951659824369E-3</v>
      </c>
      <c r="L394" s="2">
        <f t="shared" si="45"/>
        <v>4.4662426885926032E-2</v>
      </c>
      <c r="M394" s="2">
        <f t="shared" si="46"/>
        <v>5.6023043740550928E-2</v>
      </c>
      <c r="N394" s="2">
        <f t="shared" si="47"/>
        <v>3.7688735311211585E-2</v>
      </c>
    </row>
    <row r="395" spans="1:14" x14ac:dyDescent="0.3">
      <c r="A395" s="1">
        <v>42577</v>
      </c>
      <c r="B395">
        <v>34.75</v>
      </c>
      <c r="C395">
        <v>35.229999999999997</v>
      </c>
      <c r="D395">
        <v>34.700001</v>
      </c>
      <c r="E395">
        <v>35.090000000000003</v>
      </c>
      <c r="F395">
        <v>31.213584999999998</v>
      </c>
      <c r="G395" s="2">
        <f t="shared" si="48"/>
        <v>1.146493143963046E-2</v>
      </c>
      <c r="H395" s="2">
        <f t="shared" si="41"/>
        <v>0.32068909195375334</v>
      </c>
      <c r="I395" s="2">
        <f t="shared" si="42"/>
        <v>8.7815018459544647E-2</v>
      </c>
      <c r="J395" s="2">
        <f t="shared" si="43"/>
        <v>0.15275203603790607</v>
      </c>
      <c r="K395" s="2">
        <f t="shared" si="44"/>
        <v>2.2825397777613793E-3</v>
      </c>
      <c r="L395" s="2">
        <f t="shared" si="45"/>
        <v>4.6247343969107735E-2</v>
      </c>
      <c r="M395" s="2">
        <f t="shared" si="46"/>
        <v>6.901316963145343E-2</v>
      </c>
      <c r="N395" s="2">
        <f t="shared" si="47"/>
        <v>4.3881773014674941E-2</v>
      </c>
    </row>
    <row r="396" spans="1:14" x14ac:dyDescent="0.3">
      <c r="A396" s="1">
        <v>42578</v>
      </c>
      <c r="B396">
        <v>35</v>
      </c>
      <c r="C396">
        <v>35.279998999999997</v>
      </c>
      <c r="D396">
        <v>34.630001</v>
      </c>
      <c r="E396">
        <v>34.830002</v>
      </c>
      <c r="F396">
        <v>30.982303999999999</v>
      </c>
      <c r="G396" s="2">
        <f t="shared" si="48"/>
        <v>-7.4372139307519363E-3</v>
      </c>
      <c r="H396" s="2">
        <f t="shared" si="41"/>
        <v>0.32246412331565294</v>
      </c>
      <c r="I396" s="2">
        <f t="shared" si="42"/>
        <v>9.7005444146276654E-2</v>
      </c>
      <c r="J396" s="2">
        <f t="shared" si="43"/>
        <v>0.14579454397279423</v>
      </c>
      <c r="K396" s="2">
        <f t="shared" si="44"/>
        <v>-1.0567003819510545E-2</v>
      </c>
      <c r="L396" s="2">
        <f t="shared" si="45"/>
        <v>4.7973511458231699E-2</v>
      </c>
      <c r="M396" s="2">
        <f t="shared" si="46"/>
        <v>6.3715783383690855E-2</v>
      </c>
      <c r="N396" s="2">
        <f t="shared" si="47"/>
        <v>4.9789471449624811E-2</v>
      </c>
    </row>
    <row r="397" spans="1:14" x14ac:dyDescent="0.3">
      <c r="A397" s="1">
        <v>42579</v>
      </c>
      <c r="B397">
        <v>34.830002</v>
      </c>
      <c r="C397">
        <v>34.830002</v>
      </c>
      <c r="D397">
        <v>34.520000000000003</v>
      </c>
      <c r="E397">
        <v>34.770000000000003</v>
      </c>
      <c r="F397">
        <v>30.928932</v>
      </c>
      <c r="G397" s="2">
        <f t="shared" si="48"/>
        <v>-1.7241462671328664E-3</v>
      </c>
      <c r="H397" s="2">
        <f t="shared" si="41"/>
        <v>0.31534486283601476</v>
      </c>
      <c r="I397" s="2">
        <f t="shared" si="42"/>
        <v>9.2753769194930849E-2</v>
      </c>
      <c r="J397" s="2">
        <f t="shared" si="43"/>
        <v>0.14236768050706738</v>
      </c>
      <c r="K397" s="2">
        <f t="shared" si="44"/>
        <v>-8.5911894622620836E-3</v>
      </c>
      <c r="L397" s="2">
        <f t="shared" si="45"/>
        <v>3.9696453289430611E-2</v>
      </c>
      <c r="M397" s="2">
        <f t="shared" si="46"/>
        <v>5.3156866812559773E-2</v>
      </c>
      <c r="N397" s="2">
        <f t="shared" si="47"/>
        <v>4.1828390658660897E-2</v>
      </c>
    </row>
    <row r="398" spans="1:14" x14ac:dyDescent="0.3">
      <c r="A398" s="1">
        <v>42580</v>
      </c>
      <c r="B398">
        <v>34.770000000000003</v>
      </c>
      <c r="C398">
        <v>34.919998</v>
      </c>
      <c r="D398">
        <v>34.599997999999999</v>
      </c>
      <c r="E398">
        <v>34.860000999999997</v>
      </c>
      <c r="F398">
        <v>31.008984000000002</v>
      </c>
      <c r="G398" s="2">
        <f t="shared" si="48"/>
        <v>2.5849124330919421E-3</v>
      </c>
      <c r="H398" s="2">
        <f t="shared" si="41"/>
        <v>0.31534344104393941</v>
      </c>
      <c r="I398" s="2">
        <f t="shared" si="42"/>
        <v>9.3132149845697912E-2</v>
      </c>
      <c r="J398" s="2">
        <f t="shared" si="43"/>
        <v>0.14236868927913315</v>
      </c>
      <c r="K398" s="2">
        <f t="shared" si="44"/>
        <v>-5.4355564961000042E-3</v>
      </c>
      <c r="L398" s="2">
        <f t="shared" si="45"/>
        <v>4.0726927450169814E-2</v>
      </c>
      <c r="M398" s="2">
        <f t="shared" si="46"/>
        <v>4.8789951327911737E-2</v>
      </c>
      <c r="N398" s="2">
        <f t="shared" si="47"/>
        <v>5.5571698912059653E-2</v>
      </c>
    </row>
    <row r="399" spans="1:14" x14ac:dyDescent="0.3">
      <c r="A399" s="1">
        <v>42583</v>
      </c>
      <c r="B399">
        <v>34.82</v>
      </c>
      <c r="C399">
        <v>34.909999999999997</v>
      </c>
      <c r="D399">
        <v>34.560001</v>
      </c>
      <c r="E399">
        <v>34.849997999999999</v>
      </c>
      <c r="F399">
        <v>31.000098999999999</v>
      </c>
      <c r="G399" s="2">
        <f t="shared" si="48"/>
        <v>-2.8657092254718924E-4</v>
      </c>
      <c r="H399" s="2">
        <f t="shared" si="41"/>
        <v>0.31555993494675016</v>
      </c>
      <c r="I399" s="2">
        <f t="shared" si="42"/>
        <v>8.0018874700323275E-2</v>
      </c>
      <c r="J399" s="2">
        <f t="shared" si="43"/>
        <v>0.1387112010971501</v>
      </c>
      <c r="K399" s="2">
        <f t="shared" si="44"/>
        <v>-8.5716788653022059E-3</v>
      </c>
      <c r="L399" s="2">
        <f t="shared" si="45"/>
        <v>4.0990459541684232E-2</v>
      </c>
      <c r="M399" s="2">
        <f t="shared" si="46"/>
        <v>2.469284484772135E-2</v>
      </c>
      <c r="N399" s="2">
        <f t="shared" si="47"/>
        <v>4.6492437893238203E-2</v>
      </c>
    </row>
    <row r="400" spans="1:14" x14ac:dyDescent="0.3">
      <c r="A400" s="1">
        <v>42584</v>
      </c>
      <c r="B400">
        <v>34.810001</v>
      </c>
      <c r="C400">
        <v>34.869999</v>
      </c>
      <c r="D400">
        <v>34.330002</v>
      </c>
      <c r="E400">
        <v>34.560001</v>
      </c>
      <c r="F400">
        <v>30.742132000000002</v>
      </c>
      <c r="G400" s="2">
        <f t="shared" si="48"/>
        <v>-8.3563064348987984E-3</v>
      </c>
      <c r="H400" s="2">
        <f t="shared" si="41"/>
        <v>0.31598766985096571</v>
      </c>
      <c r="I400" s="2">
        <f t="shared" si="42"/>
        <v>6.7010724453856585E-2</v>
      </c>
      <c r="J400" s="2">
        <f t="shared" si="43"/>
        <v>0.14294974638726382</v>
      </c>
      <c r="K400" s="2">
        <f t="shared" si="44"/>
        <v>-3.21735592602925E-2</v>
      </c>
      <c r="L400" s="2">
        <f t="shared" si="45"/>
        <v>3.8497290089530123E-2</v>
      </c>
      <c r="M400" s="2">
        <f t="shared" si="46"/>
        <v>5.2219678241402214E-3</v>
      </c>
      <c r="N400" s="2">
        <f t="shared" si="47"/>
        <v>4.5309481344810831E-2</v>
      </c>
    </row>
    <row r="401" spans="1:14" x14ac:dyDescent="0.3">
      <c r="A401" s="1">
        <v>42585</v>
      </c>
      <c r="B401">
        <v>34.099997999999999</v>
      </c>
      <c r="C401">
        <v>34.279998999999997</v>
      </c>
      <c r="D401">
        <v>33.990001999999997</v>
      </c>
      <c r="E401">
        <v>34.25</v>
      </c>
      <c r="F401">
        <v>30.697315</v>
      </c>
      <c r="G401" s="2">
        <f t="shared" si="48"/>
        <v>-1.458900108557413E-3</v>
      </c>
      <c r="H401" s="2">
        <f t="shared" si="41"/>
        <v>0.31615567631081054</v>
      </c>
      <c r="I401" s="2">
        <f t="shared" si="42"/>
        <v>6.6480477472217317E-2</v>
      </c>
      <c r="J401" s="2">
        <f t="shared" si="43"/>
        <v>0.14555119518183726</v>
      </c>
      <c r="K401" s="2">
        <f t="shared" si="44"/>
        <v>6.967560588956553E-3</v>
      </c>
      <c r="L401" s="2">
        <f t="shared" si="45"/>
        <v>-1.5227292345331156E-3</v>
      </c>
      <c r="M401" s="2">
        <f t="shared" si="46"/>
        <v>-1.2394288957148199E-2</v>
      </c>
      <c r="N401" s="2">
        <f t="shared" si="47"/>
        <v>4.1583059896046881E-2</v>
      </c>
    </row>
    <row r="402" spans="1:14" x14ac:dyDescent="0.3">
      <c r="A402" s="1">
        <v>42586</v>
      </c>
      <c r="B402">
        <v>34.290000999999997</v>
      </c>
      <c r="C402">
        <v>34.619999</v>
      </c>
      <c r="D402">
        <v>34.220001000000003</v>
      </c>
      <c r="E402">
        <v>34.580002</v>
      </c>
      <c r="F402">
        <v>30.993088</v>
      </c>
      <c r="G402" s="2">
        <f t="shared" si="48"/>
        <v>9.5890203972305525E-3</v>
      </c>
      <c r="H402" s="2">
        <f t="shared" si="41"/>
        <v>0.31697939049575674</v>
      </c>
      <c r="I402" s="2">
        <f t="shared" si="42"/>
        <v>5.4622545814480172E-2</v>
      </c>
      <c r="J402" s="2">
        <f t="shared" si="43"/>
        <v>0.13485618400473071</v>
      </c>
      <c r="K402" s="2">
        <f t="shared" si="44"/>
        <v>5.240583000804701E-3</v>
      </c>
      <c r="L402" s="2">
        <f t="shared" si="45"/>
        <v>-2.1940322325964545E-3</v>
      </c>
      <c r="M402" s="2">
        <f t="shared" si="46"/>
        <v>-4.8066650558044269E-3</v>
      </c>
      <c r="N402" s="2">
        <f t="shared" si="47"/>
        <v>4.253764251111114E-2</v>
      </c>
    </row>
    <row r="403" spans="1:14" x14ac:dyDescent="0.3">
      <c r="A403" s="1">
        <v>42587</v>
      </c>
      <c r="B403">
        <v>34.799999</v>
      </c>
      <c r="C403">
        <v>35.130001</v>
      </c>
      <c r="D403">
        <v>34.700001</v>
      </c>
      <c r="E403">
        <v>34.979999999999997</v>
      </c>
      <c r="F403">
        <v>31.351597000000002</v>
      </c>
      <c r="G403" s="2">
        <f t="shared" si="48"/>
        <v>1.1500994888109059E-2</v>
      </c>
      <c r="H403" s="2">
        <f t="shared" si="41"/>
        <v>0.31135956910222184</v>
      </c>
      <c r="I403" s="2">
        <f t="shared" si="42"/>
        <v>0.11075450076729915</v>
      </c>
      <c r="J403" s="2">
        <f t="shared" si="43"/>
        <v>6.8107704197470975E-2</v>
      </c>
      <c r="K403" s="2">
        <f t="shared" si="44"/>
        <v>1.5876721494173796E-2</v>
      </c>
      <c r="L403" s="2">
        <f t="shared" si="45"/>
        <v>-7.8754741984678467E-3</v>
      </c>
      <c r="M403" s="2">
        <f t="shared" si="46"/>
        <v>1.2820001657846854E-3</v>
      </c>
      <c r="N403" s="2">
        <f t="shared" si="47"/>
        <v>3.6868957244800604E-2</v>
      </c>
    </row>
    <row r="404" spans="1:14" x14ac:dyDescent="0.3">
      <c r="A404" s="1">
        <v>42590</v>
      </c>
      <c r="B404">
        <v>34.900002000000001</v>
      </c>
      <c r="C404">
        <v>35.169998</v>
      </c>
      <c r="D404">
        <v>34.860000999999997</v>
      </c>
      <c r="E404">
        <v>35.040000999999997</v>
      </c>
      <c r="F404">
        <v>31.405377999999999</v>
      </c>
      <c r="G404" s="2">
        <f t="shared" si="48"/>
        <v>1.7139453635432523E-3</v>
      </c>
      <c r="H404" s="2">
        <f t="shared" si="41"/>
        <v>0.26160761088179668</v>
      </c>
      <c r="I404" s="2">
        <f t="shared" si="42"/>
        <v>0.13912807993238507</v>
      </c>
      <c r="J404" s="2">
        <f t="shared" si="43"/>
        <v>-9.3863004688921059E-4</v>
      </c>
      <c r="K404" s="2">
        <f t="shared" si="44"/>
        <v>6.1257354180865925E-3</v>
      </c>
      <c r="L404" s="2">
        <f t="shared" si="45"/>
        <v>-5.9081481071956654E-2</v>
      </c>
      <c r="M404" s="2">
        <f t="shared" si="46"/>
        <v>6.6959061537092733E-3</v>
      </c>
      <c r="N404" s="2">
        <f t="shared" si="47"/>
        <v>-1.4040798664787468E-2</v>
      </c>
    </row>
    <row r="405" spans="1:14" x14ac:dyDescent="0.3">
      <c r="A405" s="1">
        <v>42591</v>
      </c>
      <c r="B405">
        <v>35.040000999999997</v>
      </c>
      <c r="C405">
        <v>35.159999999999997</v>
      </c>
      <c r="D405">
        <v>34.840000000000003</v>
      </c>
      <c r="E405">
        <v>34.919998</v>
      </c>
      <c r="F405">
        <v>31.297813000000001</v>
      </c>
      <c r="G405" s="2">
        <f t="shared" si="48"/>
        <v>-3.4309292334020313E-3</v>
      </c>
      <c r="H405" s="2">
        <f t="shared" si="41"/>
        <v>0.23921279111374463</v>
      </c>
      <c r="I405" s="2">
        <f t="shared" si="42"/>
        <v>0.12051352005189148</v>
      </c>
      <c r="J405" s="2">
        <f t="shared" si="43"/>
        <v>-2.2814451466046964E-2</v>
      </c>
      <c r="K405" s="2">
        <f t="shared" si="44"/>
        <v>1.0132020115436523E-2</v>
      </c>
      <c r="L405" s="2">
        <f t="shared" si="45"/>
        <v>-8.3251332201908307E-2</v>
      </c>
      <c r="M405" s="2">
        <f t="shared" si="46"/>
        <v>3.8356974533773581E-3</v>
      </c>
      <c r="N405" s="2">
        <f t="shared" si="47"/>
        <v>-3.5403722480024963E-2</v>
      </c>
    </row>
    <row r="406" spans="1:14" x14ac:dyDescent="0.3">
      <c r="A406" s="1">
        <v>42592</v>
      </c>
      <c r="B406">
        <v>35</v>
      </c>
      <c r="C406">
        <v>35</v>
      </c>
      <c r="D406">
        <v>34.5</v>
      </c>
      <c r="E406">
        <v>34.529998999999997</v>
      </c>
      <c r="F406">
        <v>30.94828</v>
      </c>
      <c r="G406" s="2">
        <f t="shared" si="48"/>
        <v>-1.1230798819772196E-2</v>
      </c>
      <c r="H406" s="2">
        <f t="shared" si="41"/>
        <v>0.2421228144202284</v>
      </c>
      <c r="I406" s="2">
        <f t="shared" si="42"/>
        <v>8.5834410079906137E-2</v>
      </c>
      <c r="J406" s="2">
        <f t="shared" si="43"/>
        <v>-2.5969704580434488E-2</v>
      </c>
      <c r="K406" s="2">
        <f t="shared" si="44"/>
        <v>6.2536756279698885E-4</v>
      </c>
      <c r="L406" s="2">
        <f t="shared" si="45"/>
        <v>-7.3222048415786362E-2</v>
      </c>
      <c r="M406" s="2">
        <f t="shared" si="46"/>
        <v>-1.0244652813049815E-2</v>
      </c>
      <c r="N406" s="2">
        <f t="shared" si="47"/>
        <v>-3.2446660984837533E-2</v>
      </c>
    </row>
    <row r="407" spans="1:14" x14ac:dyDescent="0.3">
      <c r="A407" s="1">
        <v>42593</v>
      </c>
      <c r="B407">
        <v>34.659999999999997</v>
      </c>
      <c r="C407">
        <v>34.740001999999997</v>
      </c>
      <c r="D407">
        <v>34.490001999999997</v>
      </c>
      <c r="E407">
        <v>34.68</v>
      </c>
      <c r="F407">
        <v>31.082718</v>
      </c>
      <c r="G407" s="2">
        <f t="shared" si="48"/>
        <v>4.3345493325318415E-3</v>
      </c>
      <c r="H407" s="2">
        <f t="shared" si="41"/>
        <v>0.23138526875688209</v>
      </c>
      <c r="I407" s="2">
        <f t="shared" si="42"/>
        <v>6.328653187762566E-2</v>
      </c>
      <c r="J407" s="2">
        <f t="shared" si="43"/>
        <v>-5.0161039232596016E-2</v>
      </c>
      <c r="K407" s="2">
        <f t="shared" si="44"/>
        <v>2.3750044622371041E-3</v>
      </c>
      <c r="L407" s="2">
        <f t="shared" si="45"/>
        <v>-8.395817228705732E-2</v>
      </c>
      <c r="M407" s="2">
        <f t="shared" si="46"/>
        <v>-2.1155677440609449E-2</v>
      </c>
      <c r="N407" s="2">
        <f t="shared" si="47"/>
        <v>-4.6105111004553501E-2</v>
      </c>
    </row>
    <row r="408" spans="1:14" x14ac:dyDescent="0.3">
      <c r="A408" s="1">
        <v>42594</v>
      </c>
      <c r="B408">
        <v>34.520000000000003</v>
      </c>
      <c r="C408">
        <v>34.759998000000003</v>
      </c>
      <c r="D408">
        <v>34.439999</v>
      </c>
      <c r="E408">
        <v>34.57</v>
      </c>
      <c r="F408">
        <v>30.984124999999999</v>
      </c>
      <c r="G408" s="2">
        <f t="shared" si="48"/>
        <v>-3.1769968686004204E-3</v>
      </c>
      <c r="H408" s="2">
        <f t="shared" si="41"/>
        <v>0.21555916079657761</v>
      </c>
      <c r="I408" s="2">
        <f t="shared" si="42"/>
        <v>6.1634729460297091E-2</v>
      </c>
      <c r="J408" s="2">
        <f t="shared" si="43"/>
        <v>-6.1248158142500786E-2</v>
      </c>
      <c r="K408" s="2">
        <f t="shared" si="44"/>
        <v>-5.1542148381620689E-4</v>
      </c>
      <c r="L408" s="2">
        <f t="shared" si="45"/>
        <v>-0.10000077415017256</v>
      </c>
      <c r="M408" s="2">
        <f t="shared" si="46"/>
        <v>1.6267345648596623E-2</v>
      </c>
      <c r="N408" s="2">
        <f t="shared" si="47"/>
        <v>-0.10211924474876605</v>
      </c>
    </row>
    <row r="409" spans="1:14" x14ac:dyDescent="0.3">
      <c r="A409" s="1">
        <v>42597</v>
      </c>
      <c r="B409">
        <v>34.700001</v>
      </c>
      <c r="C409">
        <v>35.159999999999997</v>
      </c>
      <c r="D409">
        <v>34.630001</v>
      </c>
      <c r="E409">
        <v>34.909999999999997</v>
      </c>
      <c r="F409">
        <v>31.288858000000001</v>
      </c>
      <c r="G409" s="2">
        <f t="shared" si="48"/>
        <v>9.7870831866539044E-3</v>
      </c>
      <c r="H409" s="2">
        <f t="shared" si="41"/>
        <v>0.21683594392093347</v>
      </c>
      <c r="I409" s="2">
        <f t="shared" si="42"/>
        <v>7.3561640329940461E-2</v>
      </c>
      <c r="J409" s="2">
        <f t="shared" si="43"/>
        <v>-5.5838707945094657E-2</v>
      </c>
      <c r="K409" s="2">
        <f t="shared" si="44"/>
        <v>1.7627968137736406E-2</v>
      </c>
      <c r="L409" s="2">
        <f t="shared" si="45"/>
        <v>-9.9151725930032242E-2</v>
      </c>
      <c r="M409" s="2">
        <f t="shared" si="46"/>
        <v>1.4738430849868077E-2</v>
      </c>
      <c r="N409" s="2">
        <f t="shared" si="47"/>
        <v>-0.10233747880741972</v>
      </c>
    </row>
    <row r="410" spans="1:14" x14ac:dyDescent="0.3">
      <c r="A410" s="1">
        <v>42598</v>
      </c>
      <c r="B410">
        <v>34.770000000000003</v>
      </c>
      <c r="C410">
        <v>35.209999000000003</v>
      </c>
      <c r="D410">
        <v>34.770000000000003</v>
      </c>
      <c r="E410">
        <v>35.209999000000003</v>
      </c>
      <c r="F410">
        <v>31.557741</v>
      </c>
      <c r="G410" s="2">
        <f t="shared" si="48"/>
        <v>8.5568557378104364E-3</v>
      </c>
      <c r="H410" s="2">
        <f t="shared" si="41"/>
        <v>0.21723884139091884</v>
      </c>
      <c r="I410" s="2">
        <f t="shared" si="42"/>
        <v>7.3283725763752486E-2</v>
      </c>
      <c r="J410" s="2">
        <f t="shared" si="43"/>
        <v>-5.6277630786435023E-2</v>
      </c>
      <c r="K410" s="2">
        <f t="shared" si="44"/>
        <v>2.7643723984104238E-2</v>
      </c>
      <c r="L410" s="2">
        <f t="shared" si="45"/>
        <v>-9.89168349198917E-2</v>
      </c>
      <c r="M410" s="2">
        <f t="shared" si="46"/>
        <v>2.2430430192938427E-2</v>
      </c>
      <c r="N410" s="2">
        <f t="shared" si="47"/>
        <v>-0.10199620190977085</v>
      </c>
    </row>
    <row r="411" spans="1:14" x14ac:dyDescent="0.3">
      <c r="A411" s="1">
        <v>42599</v>
      </c>
      <c r="B411">
        <v>35.169998</v>
      </c>
      <c r="C411">
        <v>35.209999000000003</v>
      </c>
      <c r="D411">
        <v>34.770000000000003</v>
      </c>
      <c r="E411">
        <v>35.020000000000003</v>
      </c>
      <c r="F411">
        <v>31.387442</v>
      </c>
      <c r="G411" s="2">
        <f t="shared" si="48"/>
        <v>-5.4110388564606255E-3</v>
      </c>
      <c r="H411" s="2">
        <f t="shared" si="41"/>
        <v>0.21788824559726944</v>
      </c>
      <c r="I411" s="2">
        <f t="shared" si="42"/>
        <v>6.0920858989552094E-2</v>
      </c>
      <c r="J411" s="2">
        <f t="shared" si="43"/>
        <v>-4.1883496534610321E-2</v>
      </c>
      <c r="K411" s="2">
        <f t="shared" si="44"/>
        <v>1.2643664730413083E-2</v>
      </c>
      <c r="L411" s="2">
        <f t="shared" si="45"/>
        <v>-9.9091144898487304E-2</v>
      </c>
      <c r="M411" s="2">
        <f t="shared" si="46"/>
        <v>5.5544598968473953E-3</v>
      </c>
      <c r="N411" s="2">
        <f t="shared" si="47"/>
        <v>-0.1028008463564839</v>
      </c>
    </row>
    <row r="412" spans="1:14" x14ac:dyDescent="0.3">
      <c r="A412" s="1">
        <v>42600</v>
      </c>
      <c r="B412">
        <v>34.959999000000003</v>
      </c>
      <c r="C412">
        <v>35.090000000000003</v>
      </c>
      <c r="D412">
        <v>34.75</v>
      </c>
      <c r="E412">
        <v>34.970001000000003</v>
      </c>
      <c r="F412">
        <v>31.342627</v>
      </c>
      <c r="G412" s="2">
        <f t="shared" si="48"/>
        <v>-1.4288206067255866E-3</v>
      </c>
      <c r="H412" s="2">
        <f t="shared" si="41"/>
        <v>0.21757880042925479</v>
      </c>
      <c r="I412" s="2">
        <f t="shared" si="42"/>
        <v>3.5681502825183127E-2</v>
      </c>
      <c r="J412" s="2">
        <f t="shared" si="43"/>
        <v>-5.1488696624257174E-2</v>
      </c>
      <c r="K412" s="2">
        <f t="shared" si="44"/>
        <v>-2.8615076442161383E-4</v>
      </c>
      <c r="L412" s="2">
        <f t="shared" si="45"/>
        <v>-9.3780768672967058E-2</v>
      </c>
      <c r="M412" s="2">
        <f t="shared" si="46"/>
        <v>1.1562853220873706E-2</v>
      </c>
      <c r="N412" s="2">
        <f t="shared" si="47"/>
        <v>-0.10488532288639815</v>
      </c>
    </row>
    <row r="413" spans="1:14" x14ac:dyDescent="0.3">
      <c r="A413" s="1">
        <v>42601</v>
      </c>
      <c r="B413">
        <v>34.840000000000003</v>
      </c>
      <c r="C413">
        <v>35.270000000000003</v>
      </c>
      <c r="D413">
        <v>34.740001999999997</v>
      </c>
      <c r="E413">
        <v>35.240001999999997</v>
      </c>
      <c r="F413">
        <v>31.584629</v>
      </c>
      <c r="G413" s="2">
        <f t="shared" si="48"/>
        <v>7.6915221937811128E-3</v>
      </c>
      <c r="H413" s="2">
        <f t="shared" si="41"/>
        <v>0.20407135177852259</v>
      </c>
      <c r="I413" s="2">
        <f t="shared" si="42"/>
        <v>3.2258454430282156E-2</v>
      </c>
      <c r="J413" s="2">
        <f t="shared" si="43"/>
        <v>-6.660683672763229E-2</v>
      </c>
      <c r="K413" s="2">
        <f t="shared" si="44"/>
        <v>5.6914260658164038E-3</v>
      </c>
      <c r="L413" s="2">
        <f t="shared" si="45"/>
        <v>-5.753625910327409E-2</v>
      </c>
      <c r="M413" s="2">
        <f t="shared" si="46"/>
        <v>2.0978521681787786E-2</v>
      </c>
      <c r="N413" s="2">
        <f t="shared" si="47"/>
        <v>-0.11127351105749217</v>
      </c>
    </row>
    <row r="414" spans="1:14" x14ac:dyDescent="0.3">
      <c r="A414" s="1">
        <v>42604</v>
      </c>
      <c r="B414">
        <v>35.200001</v>
      </c>
      <c r="C414">
        <v>35.450001</v>
      </c>
      <c r="D414">
        <v>35.119999</v>
      </c>
      <c r="E414">
        <v>35.360000999999997</v>
      </c>
      <c r="F414">
        <v>31.692184000000001</v>
      </c>
      <c r="G414" s="2">
        <f t="shared" si="48"/>
        <v>3.3995107680749237E-3</v>
      </c>
      <c r="H414" s="2">
        <f t="shared" si="41"/>
        <v>0.20122513913731405</v>
      </c>
      <c r="I414" s="2">
        <f t="shared" si="42"/>
        <v>1.9500608525626004E-2</v>
      </c>
      <c r="J414" s="2">
        <f t="shared" si="43"/>
        <v>-7.3347477277449613E-2</v>
      </c>
      <c r="K414" s="2">
        <f t="shared" si="44"/>
        <v>1.2521866067293455E-2</v>
      </c>
      <c r="L414" s="2">
        <f t="shared" si="45"/>
        <v>-3.7987651976430586E-2</v>
      </c>
      <c r="M414" s="2">
        <f t="shared" si="46"/>
        <v>2.1793120016770699E-2</v>
      </c>
      <c r="N414" s="2">
        <f t="shared" si="47"/>
        <v>-0.11411830190662536</v>
      </c>
    </row>
    <row r="415" spans="1:14" x14ac:dyDescent="0.3">
      <c r="A415" s="1">
        <v>42605</v>
      </c>
      <c r="B415">
        <v>35.5</v>
      </c>
      <c r="C415">
        <v>35.689999</v>
      </c>
      <c r="D415">
        <v>35.299999</v>
      </c>
      <c r="E415">
        <v>35.400002000000001</v>
      </c>
      <c r="F415">
        <v>31.728021999999999</v>
      </c>
      <c r="G415" s="2">
        <f t="shared" si="48"/>
        <v>1.1301762032954025E-3</v>
      </c>
      <c r="H415" s="2">
        <f t="shared" si="41"/>
        <v>0.19384722952386671</v>
      </c>
      <c r="I415" s="2">
        <f t="shared" si="42"/>
        <v>1.862938823303479E-2</v>
      </c>
      <c r="J415" s="2">
        <f t="shared" si="43"/>
        <v>-8.0594518460778891E-2</v>
      </c>
      <c r="K415" s="2">
        <f t="shared" si="44"/>
        <v>2.4882841090361124E-2</v>
      </c>
      <c r="L415" s="2">
        <f t="shared" si="45"/>
        <v>-4.827558489636169E-2</v>
      </c>
      <c r="M415" s="2">
        <f t="shared" si="46"/>
        <v>2.3209867142613409E-2</v>
      </c>
      <c r="N415" s="2">
        <f t="shared" si="47"/>
        <v>-0.12171270542288345</v>
      </c>
    </row>
    <row r="416" spans="1:14" x14ac:dyDescent="0.3">
      <c r="A416" s="1">
        <v>42606</v>
      </c>
      <c r="B416">
        <v>35.32</v>
      </c>
      <c r="C416">
        <v>35.409999999999997</v>
      </c>
      <c r="D416">
        <v>35.020000000000003</v>
      </c>
      <c r="E416">
        <v>35.150002000000001</v>
      </c>
      <c r="F416">
        <v>31.503971</v>
      </c>
      <c r="G416" s="2">
        <f t="shared" si="48"/>
        <v>-7.0866637927308974E-3</v>
      </c>
      <c r="H416" s="2">
        <f t="shared" si="41"/>
        <v>0.19565554947270691</v>
      </c>
      <c r="I416" s="2">
        <f t="shared" si="42"/>
        <v>6.1303947737838997E-3</v>
      </c>
      <c r="J416" s="2">
        <f t="shared" si="43"/>
        <v>-7.8835062384714327E-2</v>
      </c>
      <c r="K416" s="2">
        <f t="shared" si="44"/>
        <v>1.3461627965098507E-2</v>
      </c>
      <c r="L416" s="2">
        <f t="shared" si="45"/>
        <v>-3.5729719284175177E-2</v>
      </c>
      <c r="M416" s="2">
        <f t="shared" si="46"/>
        <v>2.4479509784781389E-2</v>
      </c>
      <c r="N416" s="2">
        <f t="shared" si="47"/>
        <v>-0.1203321203782588</v>
      </c>
    </row>
    <row r="417" spans="1:14" x14ac:dyDescent="0.3">
      <c r="A417" s="1">
        <v>42607</v>
      </c>
      <c r="B417">
        <v>35.049999</v>
      </c>
      <c r="C417">
        <v>35.220001000000003</v>
      </c>
      <c r="D417">
        <v>34.900002000000001</v>
      </c>
      <c r="E417">
        <v>35.090000000000003</v>
      </c>
      <c r="F417">
        <v>31.450188000000001</v>
      </c>
      <c r="G417" s="2">
        <f t="shared" si="48"/>
        <v>-1.7086405072853914E-3</v>
      </c>
      <c r="H417" s="2">
        <f t="shared" ref="H417:H480" si="49">STDEV(G388:G417)*SQRT(365)</f>
        <v>0.19492778558933332</v>
      </c>
      <c r="I417" s="2">
        <f t="shared" si="42"/>
        <v>8.1217148908798407E-3</v>
      </c>
      <c r="J417" s="2">
        <f t="shared" si="43"/>
        <v>-8.0720623957250826E-2</v>
      </c>
      <c r="K417" s="2">
        <f t="shared" si="44"/>
        <v>1.4929984326413419E-2</v>
      </c>
      <c r="L417" s="2">
        <f t="shared" si="45"/>
        <v>-2.0631375207244285E-2</v>
      </c>
      <c r="M417" s="2">
        <f t="shared" si="46"/>
        <v>2.4229769386053656E-2</v>
      </c>
      <c r="N417" s="2">
        <f t="shared" si="47"/>
        <v>-0.12122789072147722</v>
      </c>
    </row>
    <row r="418" spans="1:14" x14ac:dyDescent="0.3">
      <c r="A418" s="1">
        <v>42608</v>
      </c>
      <c r="B418">
        <v>35.110000999999997</v>
      </c>
      <c r="C418">
        <v>35.580002</v>
      </c>
      <c r="D418">
        <v>35.049999</v>
      </c>
      <c r="E418">
        <v>35.259998000000003</v>
      </c>
      <c r="F418">
        <v>31.602540999999999</v>
      </c>
      <c r="G418" s="2">
        <f t="shared" si="48"/>
        <v>4.8325678814174306E-3</v>
      </c>
      <c r="H418" s="2">
        <f t="shared" si="49"/>
        <v>0.1950801708731934</v>
      </c>
      <c r="I418" s="2">
        <f t="shared" si="42"/>
        <v>1.3525003305367579E-2</v>
      </c>
      <c r="J418" s="2">
        <f t="shared" si="43"/>
        <v>-7.9536342720576192E-2</v>
      </c>
      <c r="K418" s="2">
        <f t="shared" si="44"/>
        <v>9.975469021177118E-3</v>
      </c>
      <c r="L418" s="2">
        <f t="shared" si="45"/>
        <v>-2.1755773047740068E-2</v>
      </c>
      <c r="M418" s="2">
        <f t="shared" si="46"/>
        <v>1.9473316870240502E-2</v>
      </c>
      <c r="N418" s="2">
        <f t="shared" si="47"/>
        <v>-0.12189921962256334</v>
      </c>
    </row>
    <row r="419" spans="1:14" x14ac:dyDescent="0.3">
      <c r="A419" s="1">
        <v>42611</v>
      </c>
      <c r="B419">
        <v>35.479999999999997</v>
      </c>
      <c r="C419">
        <v>35.669998</v>
      </c>
      <c r="D419">
        <v>35.150002000000001</v>
      </c>
      <c r="E419">
        <v>35.549999</v>
      </c>
      <c r="F419">
        <v>31.862480000000001</v>
      </c>
      <c r="G419" s="2">
        <f t="shared" si="48"/>
        <v>8.1916132524521134E-3</v>
      </c>
      <c r="H419" s="2">
        <f t="shared" si="49"/>
        <v>0.19689917288130582</v>
      </c>
      <c r="I419" s="2">
        <f t="shared" si="42"/>
        <v>1.8867065111164517E-2</v>
      </c>
      <c r="J419" s="2">
        <f t="shared" si="43"/>
        <v>-7.7670302523760115E-2</v>
      </c>
      <c r="K419" s="2">
        <f t="shared" si="44"/>
        <v>9.6102265358188731E-3</v>
      </c>
      <c r="L419" s="2">
        <f t="shared" si="45"/>
        <v>-2.0339668509613024E-2</v>
      </c>
      <c r="M419" s="2">
        <f t="shared" si="46"/>
        <v>1.6163935234583416E-2</v>
      </c>
      <c r="N419" s="2">
        <f t="shared" si="47"/>
        <v>-0.11446039622091603</v>
      </c>
    </row>
    <row r="420" spans="1:14" x14ac:dyDescent="0.3">
      <c r="A420" s="1">
        <v>42612</v>
      </c>
      <c r="B420">
        <v>35.590000000000003</v>
      </c>
      <c r="C420">
        <v>35.740001999999997</v>
      </c>
      <c r="D420">
        <v>35.520000000000003</v>
      </c>
      <c r="E420">
        <v>35.700001</v>
      </c>
      <c r="F420">
        <v>31.996908000000001</v>
      </c>
      <c r="G420" s="2">
        <f t="shared" si="48"/>
        <v>4.2101311263298942E-3</v>
      </c>
      <c r="H420" s="2">
        <f t="shared" si="49"/>
        <v>0.19714108899099139</v>
      </c>
      <c r="I420" s="2">
        <f t="shared" si="42"/>
        <v>7.8316222774028436E-3</v>
      </c>
      <c r="J420" s="2">
        <f t="shared" si="43"/>
        <v>-8.0349290770444198E-2</v>
      </c>
      <c r="K420" s="2">
        <f t="shared" si="44"/>
        <v>1.9231396518609271E-2</v>
      </c>
      <c r="L420" s="2">
        <f t="shared" si="45"/>
        <v>-2.0747156606278044E-2</v>
      </c>
      <c r="M420" s="2">
        <f t="shared" si="46"/>
        <v>1.8660120997369824E-2</v>
      </c>
      <c r="N420" s="2">
        <f t="shared" si="47"/>
        <v>-6.4466521890805289E-2</v>
      </c>
    </row>
    <row r="421" spans="1:14" x14ac:dyDescent="0.3">
      <c r="A421" s="1">
        <v>42613</v>
      </c>
      <c r="B421">
        <v>35.619999</v>
      </c>
      <c r="C421">
        <v>35.900002000000001</v>
      </c>
      <c r="D421">
        <v>35.580002</v>
      </c>
      <c r="E421">
        <v>35.889999000000003</v>
      </c>
      <c r="F421">
        <v>32.167209999999997</v>
      </c>
      <c r="G421" s="2">
        <f t="shared" si="48"/>
        <v>5.3083375946551643E-3</v>
      </c>
      <c r="H421" s="2">
        <f t="shared" si="49"/>
        <v>0.19090542081647288</v>
      </c>
      <c r="I421" s="2">
        <f t="shared" si="42"/>
        <v>5.3739979829864615E-2</v>
      </c>
      <c r="J421" s="2">
        <f t="shared" si="43"/>
        <v>-0.12677298472887077</v>
      </c>
      <c r="K421" s="2">
        <f t="shared" si="44"/>
        <v>2.5968554719989871E-2</v>
      </c>
      <c r="L421" s="2">
        <f t="shared" si="45"/>
        <v>-2.6673379612781906E-2</v>
      </c>
      <c r="M421" s="2">
        <f t="shared" si="46"/>
        <v>2.7399387825427293E-2</v>
      </c>
      <c r="N421" s="2">
        <f t="shared" si="47"/>
        <v>-4.8307370297271751E-2</v>
      </c>
    </row>
    <row r="422" spans="1:14" x14ac:dyDescent="0.3">
      <c r="A422" s="1">
        <v>42614</v>
      </c>
      <c r="B422">
        <v>35.990001999999997</v>
      </c>
      <c r="C422">
        <v>36.040000999999997</v>
      </c>
      <c r="D422">
        <v>35.580002</v>
      </c>
      <c r="E422">
        <v>36.020000000000003</v>
      </c>
      <c r="F422">
        <v>32.283721999999997</v>
      </c>
      <c r="G422" s="2">
        <f t="shared" si="48"/>
        <v>3.6155296224701823E-3</v>
      </c>
      <c r="H422" s="2">
        <f t="shared" si="49"/>
        <v>0.1206444432937759</v>
      </c>
      <c r="I422" s="2">
        <f t="shared" si="42"/>
        <v>4.6039511466952406E-2</v>
      </c>
      <c r="J422" s="2">
        <f t="shared" si="43"/>
        <v>-0.19852897943457731</v>
      </c>
      <c r="K422" s="2">
        <f t="shared" si="44"/>
        <v>2.1892562148679046E-2</v>
      </c>
      <c r="L422" s="2">
        <f t="shared" si="45"/>
        <v>-8.3426908484746695E-2</v>
      </c>
      <c r="M422" s="2">
        <f t="shared" si="46"/>
        <v>4.2245716267669632E-2</v>
      </c>
      <c r="N422" s="2">
        <f t="shared" si="47"/>
        <v>-0.1214783711264525</v>
      </c>
    </row>
    <row r="423" spans="1:14" x14ac:dyDescent="0.3">
      <c r="A423" s="1">
        <v>42615</v>
      </c>
      <c r="B423">
        <v>36.209999000000003</v>
      </c>
      <c r="C423">
        <v>36.330002</v>
      </c>
      <c r="D423">
        <v>35.950001</v>
      </c>
      <c r="E423">
        <v>36.080002</v>
      </c>
      <c r="F423">
        <v>32.337494</v>
      </c>
      <c r="G423" s="2">
        <f t="shared" si="48"/>
        <v>1.6642216206741724E-3</v>
      </c>
      <c r="H423" s="2">
        <f t="shared" si="49"/>
        <v>0.11577422675689618</v>
      </c>
      <c r="I423" s="2">
        <f t="shared" si="42"/>
        <v>4.6838876692886611E-2</v>
      </c>
      <c r="J423" s="2">
        <f t="shared" si="43"/>
        <v>-0.2034608165437935</v>
      </c>
      <c r="K423" s="2">
        <f t="shared" si="44"/>
        <v>2.0157273001278321E-2</v>
      </c>
      <c r="L423" s="2">
        <f t="shared" si="45"/>
        <v>-8.5450912380417868E-2</v>
      </c>
      <c r="M423" s="2">
        <f t="shared" si="46"/>
        <v>3.9575388555812059E-2</v>
      </c>
      <c r="N423" s="2">
        <f t="shared" si="47"/>
        <v>-0.11561104199998591</v>
      </c>
    </row>
    <row r="424" spans="1:14" x14ac:dyDescent="0.3">
      <c r="A424" s="1">
        <v>42619</v>
      </c>
      <c r="B424">
        <v>36.380001</v>
      </c>
      <c r="C424">
        <v>36.599997999999999</v>
      </c>
      <c r="D424">
        <v>36.169998</v>
      </c>
      <c r="E424">
        <v>36.57</v>
      </c>
      <c r="F424">
        <v>32.776668999999998</v>
      </c>
      <c r="G424" s="2">
        <f t="shared" si="48"/>
        <v>1.3489589343776233E-2</v>
      </c>
      <c r="H424" s="2">
        <f t="shared" si="49"/>
        <v>0.12293232116630945</v>
      </c>
      <c r="I424" s="2">
        <f t="shared" si="42"/>
        <v>4.886353459703241E-2</v>
      </c>
      <c r="J424" s="2">
        <f t="shared" si="43"/>
        <v>-0.19775677078744389</v>
      </c>
      <c r="K424" s="2">
        <f t="shared" si="44"/>
        <v>3.2516686141759066E-2</v>
      </c>
      <c r="L424" s="2">
        <f t="shared" si="45"/>
        <v>-7.091490835755726E-2</v>
      </c>
      <c r="M424" s="2">
        <f t="shared" si="46"/>
        <v>5.6241974768188756E-2</v>
      </c>
      <c r="N424" s="2">
        <f t="shared" si="47"/>
        <v>-9.262683963026816E-2</v>
      </c>
    </row>
    <row r="425" spans="1:14" x14ac:dyDescent="0.3">
      <c r="A425" s="1">
        <v>42620</v>
      </c>
      <c r="B425">
        <v>36.650002000000001</v>
      </c>
      <c r="C425">
        <v>36.650002000000001</v>
      </c>
      <c r="D425">
        <v>36.380001</v>
      </c>
      <c r="E425">
        <v>36.459999000000003</v>
      </c>
      <c r="F425">
        <v>32.678074000000002</v>
      </c>
      <c r="G425" s="2">
        <f t="shared" si="48"/>
        <v>-3.0126181862661105E-3</v>
      </c>
      <c r="H425" s="2">
        <f t="shared" si="49"/>
        <v>0.11923557035298986</v>
      </c>
      <c r="I425" s="2">
        <f t="shared" si="42"/>
        <v>5.3288130341518219E-2</v>
      </c>
      <c r="J425" s="2">
        <f t="shared" si="43"/>
        <v>-0.20322855296266307</v>
      </c>
      <c r="K425" s="2">
        <f t="shared" si="44"/>
        <v>3.6590731748223686E-2</v>
      </c>
      <c r="L425" s="2">
        <f t="shared" si="45"/>
        <v>-7.6419979119717055E-2</v>
      </c>
      <c r="M425" s="2">
        <f t="shared" si="46"/>
        <v>4.3442273395268606E-2</v>
      </c>
      <c r="N425" s="2">
        <f t="shared" si="47"/>
        <v>-9.7600373567943613E-2</v>
      </c>
    </row>
    <row r="426" spans="1:14" x14ac:dyDescent="0.3">
      <c r="A426" s="1">
        <v>42621</v>
      </c>
      <c r="B426">
        <v>36.349997999999999</v>
      </c>
      <c r="C426">
        <v>36.590000000000003</v>
      </c>
      <c r="D426">
        <v>36.119999</v>
      </c>
      <c r="E426">
        <v>36.439999</v>
      </c>
      <c r="F426">
        <v>32.660159999999998</v>
      </c>
      <c r="G426" s="2">
        <f t="shared" si="48"/>
        <v>-5.4834663724996125E-4</v>
      </c>
      <c r="H426" s="2">
        <f t="shared" si="49"/>
        <v>0.11506429912413224</v>
      </c>
      <c r="I426" s="2">
        <f t="shared" si="42"/>
        <v>5.4463929971401141E-2</v>
      </c>
      <c r="J426" s="2">
        <f t="shared" si="43"/>
        <v>-0.20028056371188252</v>
      </c>
      <c r="K426" s="2">
        <f t="shared" si="44"/>
        <v>3.7751025618259069E-2</v>
      </c>
      <c r="L426" s="2">
        <f t="shared" si="45"/>
        <v>-7.9863486465201083E-2</v>
      </c>
      <c r="M426" s="2">
        <f t="shared" si="46"/>
        <v>3.4337071020208422E-2</v>
      </c>
      <c r="N426" s="2">
        <f t="shared" si="47"/>
        <v>-0.1021745422667866</v>
      </c>
    </row>
    <row r="427" spans="1:14" x14ac:dyDescent="0.3">
      <c r="A427" s="1">
        <v>42622</v>
      </c>
      <c r="B427">
        <v>36.099997999999999</v>
      </c>
      <c r="C427">
        <v>36.389999000000003</v>
      </c>
      <c r="D427">
        <v>35.439999</v>
      </c>
      <c r="E427">
        <v>35.439999</v>
      </c>
      <c r="F427">
        <v>31.763877999999998</v>
      </c>
      <c r="G427" s="2">
        <f t="shared" si="48"/>
        <v>-2.7826254289794277E-2</v>
      </c>
      <c r="H427" s="2">
        <f t="shared" si="49"/>
        <v>0.15432801731736095</v>
      </c>
      <c r="I427" s="2">
        <f t="shared" si="42"/>
        <v>2.4052763248514988E-2</v>
      </c>
      <c r="J427" s="2">
        <f t="shared" si="43"/>
        <v>-0.16101542372657845</v>
      </c>
      <c r="K427" s="2">
        <f t="shared" si="44"/>
        <v>5.0922034470473818E-3</v>
      </c>
      <c r="L427" s="2">
        <f t="shared" si="45"/>
        <v>-4.0752153555832449E-2</v>
      </c>
      <c r="M427" s="2">
        <f t="shared" si="46"/>
        <v>1.1921855586874775E-2</v>
      </c>
      <c r="N427" s="2">
        <f t="shared" si="47"/>
        <v>-6.3560228279908482E-2</v>
      </c>
    </row>
    <row r="428" spans="1:14" x14ac:dyDescent="0.3">
      <c r="A428" s="1">
        <v>42625</v>
      </c>
      <c r="B428">
        <v>35.189999</v>
      </c>
      <c r="C428">
        <v>36.119999</v>
      </c>
      <c r="D428">
        <v>35.060001</v>
      </c>
      <c r="E428">
        <v>36.080002</v>
      </c>
      <c r="F428">
        <v>32.337494</v>
      </c>
      <c r="G428" s="2">
        <f t="shared" si="48"/>
        <v>1.7897629769534042E-2</v>
      </c>
      <c r="H428" s="2">
        <f t="shared" si="49"/>
        <v>0.16529999091028622</v>
      </c>
      <c r="I428" s="2">
        <f t="shared" si="42"/>
        <v>4.2236963940596214E-2</v>
      </c>
      <c r="J428" s="2">
        <f t="shared" si="43"/>
        <v>-0.15025994403646395</v>
      </c>
      <c r="K428" s="2">
        <f t="shared" si="44"/>
        <v>1.4798219964129373E-2</v>
      </c>
      <c r="L428" s="2">
        <f t="shared" si="45"/>
        <v>-3.1599181971019602E-2</v>
      </c>
      <c r="M428" s="2">
        <f t="shared" si="46"/>
        <v>3.1248305963134278E-2</v>
      </c>
      <c r="N428" s="2">
        <f t="shared" si="47"/>
        <v>-5.2278809518968572E-2</v>
      </c>
    </row>
    <row r="429" spans="1:14" x14ac:dyDescent="0.3">
      <c r="A429" s="1">
        <v>42626</v>
      </c>
      <c r="B429">
        <v>35.75</v>
      </c>
      <c r="C429">
        <v>35.880001</v>
      </c>
      <c r="D429">
        <v>35.32</v>
      </c>
      <c r="E429">
        <v>35.610000999999997</v>
      </c>
      <c r="F429">
        <v>31.916248</v>
      </c>
      <c r="G429" s="2">
        <f t="shared" si="48"/>
        <v>-1.3112140155892122E-2</v>
      </c>
      <c r="H429" s="2">
        <f t="shared" si="49"/>
        <v>0.17282772361899165</v>
      </c>
      <c r="I429" s="2">
        <f t="shared" si="42"/>
        <v>3.74811302196029E-2</v>
      </c>
      <c r="J429" s="2">
        <f t="shared" si="43"/>
        <v>-0.14315994623197406</v>
      </c>
      <c r="K429" s="2">
        <f t="shared" si="44"/>
        <v>-2.5240513180925669E-3</v>
      </c>
      <c r="L429" s="2">
        <f t="shared" si="45"/>
        <v>-2.431336537199974E-2</v>
      </c>
      <c r="M429" s="2">
        <f t="shared" si="46"/>
        <v>1.0444643613460938E-2</v>
      </c>
      <c r="N429" s="2">
        <f t="shared" si="47"/>
        <v>-3.124362815953094E-2</v>
      </c>
    </row>
    <row r="430" spans="1:14" x14ac:dyDescent="0.3">
      <c r="A430" s="1">
        <v>42627</v>
      </c>
      <c r="B430">
        <v>35.509998000000003</v>
      </c>
      <c r="C430">
        <v>35.82</v>
      </c>
      <c r="D430">
        <v>35.400002000000001</v>
      </c>
      <c r="E430">
        <v>35.619999</v>
      </c>
      <c r="F430">
        <v>31.925204999999998</v>
      </c>
      <c r="G430" s="2">
        <f t="shared" si="48"/>
        <v>2.8060138477016024E-4</v>
      </c>
      <c r="H430" s="2">
        <f t="shared" si="49"/>
        <v>0.16955583073236175</v>
      </c>
      <c r="I430" s="2">
        <f t="shared" si="42"/>
        <v>3.9220631712930387E-2</v>
      </c>
      <c r="J430" s="2">
        <f t="shared" si="43"/>
        <v>-0.1465998455784488</v>
      </c>
      <c r="K430" s="2">
        <f t="shared" si="44"/>
        <v>-7.5517875279775618E-3</v>
      </c>
      <c r="L430" s="2">
        <f t="shared" si="45"/>
        <v>-2.1349590084111136E-2</v>
      </c>
      <c r="M430" s="2">
        <f t="shared" si="46"/>
        <v>7.3257342301562781E-3</v>
      </c>
      <c r="N430" s="2">
        <f t="shared" si="47"/>
        <v>-3.1669308404952301E-2</v>
      </c>
    </row>
    <row r="431" spans="1:14" x14ac:dyDescent="0.3">
      <c r="A431" s="1">
        <v>42628</v>
      </c>
      <c r="B431">
        <v>35.740001999999997</v>
      </c>
      <c r="C431">
        <v>36.650002000000001</v>
      </c>
      <c r="D431">
        <v>35.540000999999997</v>
      </c>
      <c r="E431">
        <v>36.560001</v>
      </c>
      <c r="F431">
        <v>32.767704000000002</v>
      </c>
      <c r="G431" s="2">
        <f t="shared" si="48"/>
        <v>2.6047572975209835E-2</v>
      </c>
      <c r="H431" s="2">
        <f t="shared" si="49"/>
        <v>0.18992856166540442</v>
      </c>
      <c r="I431" s="2">
        <f t="shared" si="42"/>
        <v>5.567918429090974E-2</v>
      </c>
      <c r="J431" s="2">
        <f t="shared" si="43"/>
        <v>-0.12705082883035232</v>
      </c>
      <c r="K431" s="2">
        <f t="shared" si="44"/>
        <v>1.4880255824762162E-2</v>
      </c>
      <c r="L431" s="2">
        <f t="shared" si="45"/>
        <v>6.9284118371628525E-2</v>
      </c>
      <c r="M431" s="2">
        <f t="shared" si="46"/>
        <v>3.2243131002070657E-2</v>
      </c>
      <c r="N431" s="2">
        <f t="shared" si="47"/>
        <v>-3.918667858462288E-3</v>
      </c>
    </row>
    <row r="432" spans="1:14" x14ac:dyDescent="0.3">
      <c r="A432" s="1">
        <v>42629</v>
      </c>
      <c r="B432">
        <v>37.720001000000003</v>
      </c>
      <c r="C432">
        <v>38.049999</v>
      </c>
      <c r="D432">
        <v>37.25</v>
      </c>
      <c r="E432">
        <v>37.669998</v>
      </c>
      <c r="F432">
        <v>33.762562000000003</v>
      </c>
      <c r="G432" s="2">
        <f t="shared" si="48"/>
        <v>2.9909159300834671E-2</v>
      </c>
      <c r="H432" s="2">
        <f t="shared" si="49"/>
        <v>0.21186926537980025</v>
      </c>
      <c r="I432" s="2">
        <f t="shared" si="42"/>
        <v>7.4087348703635453E-2</v>
      </c>
      <c r="J432" s="2">
        <f t="shared" si="43"/>
        <v>-9.9490303722421597E-2</v>
      </c>
      <c r="K432" s="2">
        <f t="shared" si="44"/>
        <v>4.3125193504922617E-2</v>
      </c>
      <c r="L432" s="2">
        <f t="shared" si="45"/>
        <v>9.6095038622904069E-2</v>
      </c>
      <c r="M432" s="2">
        <f t="shared" si="46"/>
        <v>6.9238954095636171E-2</v>
      </c>
      <c r="N432" s="2">
        <f t="shared" si="47"/>
        <v>1.6213715907093335E-2</v>
      </c>
    </row>
    <row r="433" spans="1:14" x14ac:dyDescent="0.3">
      <c r="A433" s="1">
        <v>42632</v>
      </c>
      <c r="B433">
        <v>37.689999</v>
      </c>
      <c r="C433">
        <v>38.020000000000003</v>
      </c>
      <c r="D433">
        <v>37.090000000000003</v>
      </c>
      <c r="E433">
        <v>37.159999999999997</v>
      </c>
      <c r="F433">
        <v>33.305466000000003</v>
      </c>
      <c r="G433" s="2">
        <f t="shared" si="48"/>
        <v>-1.3631027813586404E-2</v>
      </c>
      <c r="H433" s="2">
        <f t="shared" si="49"/>
        <v>0.21703048273861231</v>
      </c>
      <c r="I433" s="2">
        <f t="shared" si="42"/>
        <v>5.8742375526505686E-2</v>
      </c>
      <c r="J433" s="2">
        <f t="shared" si="43"/>
        <v>-4.4577128143184375E-2</v>
      </c>
      <c r="K433" s="2">
        <f t="shared" si="44"/>
        <v>1.6004576347559949E-2</v>
      </c>
      <c r="L433" s="2">
        <f t="shared" si="45"/>
        <v>9.4098161572302857E-2</v>
      </c>
      <c r="M433" s="2">
        <f t="shared" si="46"/>
        <v>5.7316566789335131E-2</v>
      </c>
      <c r="N433" s="2">
        <f t="shared" si="47"/>
        <v>2.2102697149278983E-2</v>
      </c>
    </row>
    <row r="434" spans="1:14" x14ac:dyDescent="0.3">
      <c r="A434" s="1">
        <v>42633</v>
      </c>
      <c r="B434">
        <v>37.419998</v>
      </c>
      <c r="C434">
        <v>37.43</v>
      </c>
      <c r="D434">
        <v>36.939999</v>
      </c>
      <c r="E434">
        <v>37.139999000000003</v>
      </c>
      <c r="F434">
        <v>33.287548000000001</v>
      </c>
      <c r="G434" s="2">
        <f t="shared" si="48"/>
        <v>-5.3813453862906432E-4</v>
      </c>
      <c r="H434" s="2">
        <f t="shared" si="49"/>
        <v>0.21721191710693291</v>
      </c>
      <c r="I434" s="2">
        <f t="shared" si="42"/>
        <v>6.1635170221278679E-2</v>
      </c>
      <c r="J434" s="2">
        <f t="shared" si="43"/>
        <v>-2.2000874006811721E-2</v>
      </c>
      <c r="K434" s="2">
        <f t="shared" si="44"/>
        <v>1.8479059995197038E-2</v>
      </c>
      <c r="L434" s="2">
        <f t="shared" si="45"/>
        <v>9.7976346753943053E-2</v>
      </c>
      <c r="M434" s="2">
        <f t="shared" si="46"/>
        <v>5.19458643692884E-2</v>
      </c>
      <c r="N434" s="2">
        <f t="shared" si="47"/>
        <v>2.2131746233739508E-2</v>
      </c>
    </row>
    <row r="435" spans="1:14" x14ac:dyDescent="0.3">
      <c r="A435" s="1">
        <v>42634</v>
      </c>
      <c r="B435">
        <v>37.209999000000003</v>
      </c>
      <c r="C435">
        <v>37.459999000000003</v>
      </c>
      <c r="D435">
        <v>36.860000999999997</v>
      </c>
      <c r="E435">
        <v>37.450001</v>
      </c>
      <c r="F435">
        <v>33.565387999999999</v>
      </c>
      <c r="G435" s="2">
        <f t="shared" si="48"/>
        <v>8.3120238625256637E-3</v>
      </c>
      <c r="H435" s="2">
        <f t="shared" si="49"/>
        <v>0.21741914094943607</v>
      </c>
      <c r="I435" s="2">
        <f t="shared" si="42"/>
        <v>8.117799290357651E-2</v>
      </c>
      <c r="J435" s="2">
        <f t="shared" si="43"/>
        <v>-2.4703673470792331E-2</v>
      </c>
      <c r="K435" s="2">
        <f t="shared" si="44"/>
        <v>2.7339430494972655E-2</v>
      </c>
      <c r="L435" s="2">
        <f t="shared" si="45"/>
        <v>0.10235484182530383</v>
      </c>
      <c r="M435" s="2">
        <f t="shared" si="46"/>
        <v>5.206627497936215E-2</v>
      </c>
      <c r="N435" s="2">
        <f t="shared" si="47"/>
        <v>2.0519968068130251E-2</v>
      </c>
    </row>
    <row r="436" spans="1:14" x14ac:dyDescent="0.3">
      <c r="A436" s="1">
        <v>42635</v>
      </c>
      <c r="B436">
        <v>37.599997999999999</v>
      </c>
      <c r="C436">
        <v>37.830002</v>
      </c>
      <c r="D436">
        <v>37.439999</v>
      </c>
      <c r="E436">
        <v>37.549999</v>
      </c>
      <c r="F436">
        <v>33.655017999999998</v>
      </c>
      <c r="G436" s="2">
        <f t="shared" si="48"/>
        <v>2.6667513170758571E-3</v>
      </c>
      <c r="H436" s="2">
        <f t="shared" si="49"/>
        <v>0.21184047102106354</v>
      </c>
      <c r="I436" s="2">
        <f t="shared" si="42"/>
        <v>7.9510194888120653E-2</v>
      </c>
      <c r="J436" s="2">
        <f t="shared" si="43"/>
        <v>-1.9544797735818548E-2</v>
      </c>
      <c r="K436" s="2">
        <f t="shared" si="44"/>
        <v>5.7832436101842903E-2</v>
      </c>
      <c r="L436" s="2">
        <f t="shared" si="45"/>
        <v>5.7512453703702587E-2</v>
      </c>
      <c r="M436" s="2">
        <f t="shared" si="46"/>
        <v>5.0522895170108315E-2</v>
      </c>
      <c r="N436" s="2">
        <f t="shared" si="47"/>
        <v>1.469938203007215E-2</v>
      </c>
    </row>
    <row r="437" spans="1:14" x14ac:dyDescent="0.3">
      <c r="A437" s="1">
        <v>42636</v>
      </c>
      <c r="B437">
        <v>37.450001</v>
      </c>
      <c r="C437">
        <v>37.650002000000001</v>
      </c>
      <c r="D437">
        <v>37.119999</v>
      </c>
      <c r="E437">
        <v>37.189999</v>
      </c>
      <c r="F437">
        <v>33.332355</v>
      </c>
      <c r="G437" s="2">
        <f t="shared" si="48"/>
        <v>-9.6336214120768347E-3</v>
      </c>
      <c r="H437" s="2">
        <f t="shared" si="49"/>
        <v>0.21612226744462334</v>
      </c>
      <c r="I437" s="2">
        <f t="shared" si="42"/>
        <v>7.3053570344644284E-2</v>
      </c>
      <c r="J437" s="2">
        <f t="shared" si="43"/>
        <v>5.6310664804573585E-4</v>
      </c>
      <c r="K437" s="2">
        <f t="shared" si="44"/>
        <v>3.0301184920231816E-2</v>
      </c>
      <c r="L437" s="2">
        <f t="shared" si="45"/>
        <v>5.082227653433713E-2</v>
      </c>
      <c r="M437" s="2">
        <f t="shared" si="46"/>
        <v>3.5580936163376271E-2</v>
      </c>
      <c r="N437" s="2">
        <f t="shared" si="47"/>
        <v>2.5216846628150463E-2</v>
      </c>
    </row>
    <row r="438" spans="1:14" x14ac:dyDescent="0.3">
      <c r="A438" s="1">
        <v>42639</v>
      </c>
      <c r="B438">
        <v>36.919998</v>
      </c>
      <c r="C438">
        <v>36.939999</v>
      </c>
      <c r="D438">
        <v>36.599997999999999</v>
      </c>
      <c r="E438">
        <v>36.650002000000001</v>
      </c>
      <c r="F438">
        <v>32.848370000000003</v>
      </c>
      <c r="G438" s="2">
        <f t="shared" si="48"/>
        <v>-1.4626422672225883E-2</v>
      </c>
      <c r="H438" s="2">
        <f t="shared" si="49"/>
        <v>0.22336226112404406</v>
      </c>
      <c r="I438" s="2">
        <f t="shared" si="42"/>
        <v>4.8640064485764502E-2</v>
      </c>
      <c r="J438" s="2">
        <f t="shared" si="43"/>
        <v>6.5263172031105876E-3</v>
      </c>
      <c r="K438" s="2">
        <f t="shared" si="44"/>
        <v>2.8786902403898258E-2</v>
      </c>
      <c r="L438" s="2">
        <f t="shared" si="45"/>
        <v>5.0534537505052407E-2</v>
      </c>
      <c r="M438" s="2">
        <f t="shared" si="46"/>
        <v>1.7338983868680123E-2</v>
      </c>
      <c r="N438" s="2">
        <f t="shared" si="47"/>
        <v>0.10271781783026816</v>
      </c>
    </row>
    <row r="439" spans="1:14" x14ac:dyDescent="0.3">
      <c r="A439" s="1">
        <v>42640</v>
      </c>
      <c r="B439">
        <v>36.900002000000001</v>
      </c>
      <c r="C439">
        <v>37.220001000000003</v>
      </c>
      <c r="D439">
        <v>36.630001</v>
      </c>
      <c r="E439">
        <v>37.18</v>
      </c>
      <c r="F439">
        <v>33.323391000000001</v>
      </c>
      <c r="G439" s="2">
        <f t="shared" si="48"/>
        <v>1.4357458611601833E-2</v>
      </c>
      <c r="H439" s="2">
        <f t="shared" si="49"/>
        <v>0.22593529237811344</v>
      </c>
      <c r="I439" s="2">
        <f t="shared" si="42"/>
        <v>5.4440667359556216E-2</v>
      </c>
      <c r="J439" s="2">
        <f t="shared" si="43"/>
        <v>8.6964509871945983E-3</v>
      </c>
      <c r="K439" s="2">
        <f t="shared" si="44"/>
        <v>4.2863759630729976E-2</v>
      </c>
      <c r="L439" s="2">
        <f t="shared" si="45"/>
        <v>5.6379461645751694E-2</v>
      </c>
      <c r="M439" s="2">
        <f t="shared" si="46"/>
        <v>3.00322208596078E-2</v>
      </c>
      <c r="N439" s="2">
        <f t="shared" si="47"/>
        <v>0.11016106562121726</v>
      </c>
    </row>
    <row r="440" spans="1:14" x14ac:dyDescent="0.3">
      <c r="A440" s="1">
        <v>42641</v>
      </c>
      <c r="B440">
        <v>37.310001</v>
      </c>
      <c r="C440">
        <v>37.5</v>
      </c>
      <c r="D440">
        <v>37.150002000000001</v>
      </c>
      <c r="E440">
        <v>37.439999</v>
      </c>
      <c r="F440">
        <v>33.556423000000002</v>
      </c>
      <c r="G440" s="2">
        <f t="shared" si="48"/>
        <v>6.9687078692584684E-3</v>
      </c>
      <c r="H440" s="2">
        <f t="shared" si="49"/>
        <v>0.22543138850867528</v>
      </c>
      <c r="I440" s="2">
        <f t="shared" si="42"/>
        <v>6.6820414085275212E-2</v>
      </c>
      <c r="J440" s="2">
        <f t="shared" si="43"/>
        <v>7.5431429114058424E-3</v>
      </c>
      <c r="K440" s="2">
        <f t="shared" si="44"/>
        <v>2.3784894524778655E-2</v>
      </c>
      <c r="L440" s="2">
        <f t="shared" si="45"/>
        <v>3.5502826843270857E-2</v>
      </c>
      <c r="M440" s="2">
        <f t="shared" si="46"/>
        <v>2.3511339385090098E-2</v>
      </c>
      <c r="N440" s="2">
        <f t="shared" si="47"/>
        <v>0.10249906734236583</v>
      </c>
    </row>
    <row r="441" spans="1:14" x14ac:dyDescent="0.3">
      <c r="A441" s="1">
        <v>42642</v>
      </c>
      <c r="B441">
        <v>37.490001999999997</v>
      </c>
      <c r="C441">
        <v>37.529998999999997</v>
      </c>
      <c r="D441">
        <v>37</v>
      </c>
      <c r="E441">
        <v>37.32</v>
      </c>
      <c r="F441">
        <v>33.448867999999997</v>
      </c>
      <c r="G441" s="2">
        <f t="shared" si="48"/>
        <v>-3.2103462508566668E-3</v>
      </c>
      <c r="H441" s="2">
        <f t="shared" si="49"/>
        <v>0.22464435170427063</v>
      </c>
      <c r="I441" s="2">
        <f t="shared" si="42"/>
        <v>6.5038888441144208E-2</v>
      </c>
      <c r="J441" s="2">
        <f t="shared" si="43"/>
        <v>7.0655512750158467E-3</v>
      </c>
      <c r="K441" s="2">
        <f t="shared" si="44"/>
        <v>-9.3346110269127772E-3</v>
      </c>
      <c r="L441" s="2">
        <f t="shared" si="45"/>
        <v>1.2775086324470386E-2</v>
      </c>
      <c r="M441" s="2">
        <f t="shared" si="46"/>
        <v>2.3313611320499712E-2</v>
      </c>
      <c r="N441" s="2">
        <f t="shared" si="47"/>
        <v>0.10540878135128078</v>
      </c>
    </row>
    <row r="442" spans="1:14" x14ac:dyDescent="0.3">
      <c r="A442" s="1">
        <v>42643</v>
      </c>
      <c r="B442">
        <v>37.470001000000003</v>
      </c>
      <c r="C442">
        <v>37.919998</v>
      </c>
      <c r="D442">
        <v>37.439999</v>
      </c>
      <c r="E442">
        <v>37.75</v>
      </c>
      <c r="F442">
        <v>33.834266999999997</v>
      </c>
      <c r="G442" s="2">
        <f t="shared" si="48"/>
        <v>1.1456161045041267E-2</v>
      </c>
      <c r="H442" s="2">
        <f t="shared" si="49"/>
        <v>0.22656979785747625</v>
      </c>
      <c r="I442" s="2">
        <f t="shared" si="42"/>
        <v>6.8803527292404271E-2</v>
      </c>
      <c r="J442" s="2">
        <f t="shared" si="43"/>
        <v>2.2498446078953654E-2</v>
      </c>
      <c r="K442" s="2">
        <f t="shared" si="44"/>
        <v>1.5752577831714909E-2</v>
      </c>
      <c r="L442" s="2">
        <f t="shared" si="45"/>
        <v>9.5393151188639391E-3</v>
      </c>
      <c r="M442" s="2">
        <f t="shared" si="46"/>
        <v>3.531811900279104E-2</v>
      </c>
      <c r="N442" s="2">
        <f t="shared" si="47"/>
        <v>0.11150549873334401</v>
      </c>
    </row>
    <row r="443" spans="1:14" x14ac:dyDescent="0.3">
      <c r="A443" s="1">
        <v>42646</v>
      </c>
      <c r="B443">
        <v>37.689999</v>
      </c>
      <c r="C443">
        <v>37.950001</v>
      </c>
      <c r="D443">
        <v>37.529998999999997</v>
      </c>
      <c r="E443">
        <v>37.659999999999997</v>
      </c>
      <c r="F443">
        <v>33.753608999999997</v>
      </c>
      <c r="G443" s="2">
        <f t="shared" si="48"/>
        <v>-2.3867605571706147E-3</v>
      </c>
      <c r="H443" s="2">
        <f t="shared" si="49"/>
        <v>0.22641829545458958</v>
      </c>
      <c r="I443" s="2">
        <f t="shared" si="42"/>
        <v>6.3017255967158889E-2</v>
      </c>
      <c r="J443" s="2">
        <f t="shared" si="43"/>
        <v>2.5193156317275534E-2</v>
      </c>
      <c r="K443" s="2">
        <f t="shared" si="44"/>
        <v>1.3903951813173604E-2</v>
      </c>
      <c r="L443" s="2">
        <f t="shared" si="45"/>
        <v>9.2063783476566685E-3</v>
      </c>
      <c r="M443" s="2">
        <f t="shared" si="46"/>
        <v>6.0757612735414676E-2</v>
      </c>
      <c r="N443" s="2">
        <f t="shared" si="47"/>
        <v>7.2090278137228625E-2</v>
      </c>
    </row>
    <row r="444" spans="1:14" x14ac:dyDescent="0.3">
      <c r="A444" s="1">
        <v>42647</v>
      </c>
      <c r="B444">
        <v>37.770000000000003</v>
      </c>
      <c r="C444">
        <v>37.939999</v>
      </c>
      <c r="D444">
        <v>37.330002</v>
      </c>
      <c r="E444">
        <v>37.540000999999997</v>
      </c>
      <c r="F444">
        <v>33.646053000000002</v>
      </c>
      <c r="G444" s="2">
        <f t="shared" si="48"/>
        <v>-3.1915914147874701E-3</v>
      </c>
      <c r="H444" s="2">
        <f t="shared" si="49"/>
        <v>0.22714991928865838</v>
      </c>
      <c r="I444" s="2">
        <f t="shared" si="42"/>
        <v>5.8695488349075786E-2</v>
      </c>
      <c r="J444" s="2">
        <f t="shared" si="43"/>
        <v>3.3302689764791671E-2</v>
      </c>
      <c r="K444" s="2">
        <f t="shared" si="44"/>
        <v>2.4003365358602645E-3</v>
      </c>
      <c r="L444" s="2">
        <f t="shared" si="45"/>
        <v>9.7307783392223124E-3</v>
      </c>
      <c r="M444" s="2">
        <f t="shared" si="46"/>
        <v>3.9668391551093037E-2</v>
      </c>
      <c r="N444" s="2">
        <f t="shared" si="47"/>
        <v>6.1849928378372165E-2</v>
      </c>
    </row>
    <row r="445" spans="1:14" x14ac:dyDescent="0.3">
      <c r="A445" s="1">
        <v>42648</v>
      </c>
      <c r="B445">
        <v>37.75</v>
      </c>
      <c r="C445">
        <v>38.310001</v>
      </c>
      <c r="D445">
        <v>37.639999000000003</v>
      </c>
      <c r="E445">
        <v>37.990001999999997</v>
      </c>
      <c r="F445">
        <v>34.049374</v>
      </c>
      <c r="G445" s="2">
        <f t="shared" si="48"/>
        <v>1.1915894178056217E-2</v>
      </c>
      <c r="H445" s="2">
        <f t="shared" si="49"/>
        <v>0.22973435390679797</v>
      </c>
      <c r="I445" s="2">
        <f t="shared" si="42"/>
        <v>7.7698046319862948E-2</v>
      </c>
      <c r="J445" s="2">
        <f t="shared" si="43"/>
        <v>3.4078804434091059E-2</v>
      </c>
      <c r="K445" s="2">
        <f t="shared" si="44"/>
        <v>1.1649479396840537E-2</v>
      </c>
      <c r="L445" s="2">
        <f t="shared" si="45"/>
        <v>1.789388288573443E-2</v>
      </c>
      <c r="M445" s="2">
        <f t="shared" si="46"/>
        <v>6.4696425885041486E-2</v>
      </c>
      <c r="N445" s="2">
        <f t="shared" si="47"/>
        <v>5.690663028780632E-2</v>
      </c>
    </row>
    <row r="446" spans="1:14" x14ac:dyDescent="0.3">
      <c r="A446" s="1">
        <v>42649</v>
      </c>
      <c r="B446">
        <v>37.840000000000003</v>
      </c>
      <c r="C446">
        <v>38.159999999999997</v>
      </c>
      <c r="D446">
        <v>37.580002</v>
      </c>
      <c r="E446">
        <v>38.07</v>
      </c>
      <c r="F446">
        <v>34.121077999999997</v>
      </c>
      <c r="G446" s="2">
        <f t="shared" si="48"/>
        <v>2.1036687990088738E-3</v>
      </c>
      <c r="H446" s="2">
        <f t="shared" si="49"/>
        <v>0.22720372641611011</v>
      </c>
      <c r="I446" s="2">
        <f t="shared" ref="I446:I509" si="50">LN(F446/F417)</f>
        <v>8.1510355626157258E-2</v>
      </c>
      <c r="J446" s="2">
        <f t="shared" ref="J446:J509" si="51">H446-H417</f>
        <v>3.2275940826776789E-2</v>
      </c>
      <c r="K446" s="2">
        <f t="shared" ref="K446:K509" si="52">LN(F446/F437)</f>
        <v>2.3386769607926433E-2</v>
      </c>
      <c r="L446" s="2">
        <f t="shared" ref="L446:L509" si="53">H446-H437</f>
        <v>1.1081458971486768E-2</v>
      </c>
      <c r="M446" s="2">
        <f t="shared" ref="M446:M509" si="54">LN(F446/F430)</f>
        <v>6.6519493299280294E-2</v>
      </c>
      <c r="N446" s="2">
        <f t="shared" ref="N446:N509" si="55">H446-H430</f>
        <v>5.7647895683748368E-2</v>
      </c>
    </row>
    <row r="447" spans="1:14" x14ac:dyDescent="0.3">
      <c r="A447" s="1">
        <v>42650</v>
      </c>
      <c r="B447">
        <v>38.080002</v>
      </c>
      <c r="C447">
        <v>38.220001000000003</v>
      </c>
      <c r="D447">
        <v>37.779998999999997</v>
      </c>
      <c r="E447">
        <v>38.099997999999999</v>
      </c>
      <c r="F447">
        <v>34.147964000000002</v>
      </c>
      <c r="G447" s="2">
        <f t="shared" si="48"/>
        <v>7.8764841580728504E-4</v>
      </c>
      <c r="H447" s="2">
        <f t="shared" si="49"/>
        <v>0.22676602659966402</v>
      </c>
      <c r="I447" s="2">
        <f t="shared" si="50"/>
        <v>7.746543616054688E-2</v>
      </c>
      <c r="J447" s="2">
        <f t="shared" si="51"/>
        <v>3.1685855726470619E-2</v>
      </c>
      <c r="K447" s="2">
        <f t="shared" si="52"/>
        <v>3.8800840695959515E-2</v>
      </c>
      <c r="L447" s="2">
        <f t="shared" si="53"/>
        <v>3.4037654756199631E-3</v>
      </c>
      <c r="M447" s="2">
        <f t="shared" si="54"/>
        <v>4.1259568739877725E-2</v>
      </c>
      <c r="N447" s="2">
        <f t="shared" si="55"/>
        <v>3.6837464934259601E-2</v>
      </c>
    </row>
    <row r="448" spans="1:14" x14ac:dyDescent="0.3">
      <c r="A448" s="1">
        <v>42653</v>
      </c>
      <c r="B448">
        <v>38.25</v>
      </c>
      <c r="C448">
        <v>38.360000999999997</v>
      </c>
      <c r="D448">
        <v>37.900002000000001</v>
      </c>
      <c r="E448">
        <v>38.020000000000003</v>
      </c>
      <c r="F448">
        <v>34.076262999999997</v>
      </c>
      <c r="G448" s="2">
        <f t="shared" si="48"/>
        <v>-2.1019227201619708E-3</v>
      </c>
      <c r="H448" s="2">
        <f t="shared" si="49"/>
        <v>0.22725137474945914</v>
      </c>
      <c r="I448" s="2">
        <f t="shared" si="50"/>
        <v>6.7171900187932926E-2</v>
      </c>
      <c r="J448" s="2">
        <f t="shared" si="51"/>
        <v>3.0352201868153322E-2</v>
      </c>
      <c r="K448" s="2">
        <f t="shared" si="52"/>
        <v>2.2341459364195619E-2</v>
      </c>
      <c r="L448" s="2">
        <f t="shared" si="53"/>
        <v>1.3160823713457004E-3</v>
      </c>
      <c r="M448" s="2">
        <f t="shared" si="54"/>
        <v>9.2484867188810209E-3</v>
      </c>
      <c r="N448" s="2">
        <f t="shared" si="55"/>
        <v>1.5382109369658892E-2</v>
      </c>
    </row>
    <row r="449" spans="1:14" x14ac:dyDescent="0.3">
      <c r="A449" s="1">
        <v>42654</v>
      </c>
      <c r="B449">
        <v>37.909999999999997</v>
      </c>
      <c r="C449">
        <v>38</v>
      </c>
      <c r="D449">
        <v>36.82</v>
      </c>
      <c r="E449">
        <v>37.270000000000003</v>
      </c>
      <c r="F449">
        <v>33.404052999999998</v>
      </c>
      <c r="G449" s="2">
        <f t="shared" si="48"/>
        <v>-1.9923802266778538E-2</v>
      </c>
      <c r="H449" s="2">
        <f t="shared" si="49"/>
        <v>0.23925109483660539</v>
      </c>
      <c r="I449" s="2">
        <f t="shared" si="50"/>
        <v>4.3037966794824661E-2</v>
      </c>
      <c r="J449" s="2">
        <f t="shared" si="51"/>
        <v>4.2110005845614001E-2</v>
      </c>
      <c r="K449" s="2">
        <f t="shared" si="52"/>
        <v>-4.5510507718414276E-3</v>
      </c>
      <c r="L449" s="2">
        <f t="shared" si="53"/>
        <v>1.3819706327930115E-2</v>
      </c>
      <c r="M449" s="2">
        <f t="shared" si="54"/>
        <v>2.9557122656888673E-3</v>
      </c>
      <c r="N449" s="2">
        <f t="shared" si="55"/>
        <v>2.2220612097993087E-2</v>
      </c>
    </row>
    <row r="450" spans="1:14" x14ac:dyDescent="0.3">
      <c r="A450" s="1">
        <v>42655</v>
      </c>
      <c r="B450">
        <v>37.200001</v>
      </c>
      <c r="C450">
        <v>37.25</v>
      </c>
      <c r="D450">
        <v>36.810001</v>
      </c>
      <c r="E450">
        <v>37.130001</v>
      </c>
      <c r="F450">
        <v>33.278576000000001</v>
      </c>
      <c r="G450" s="2">
        <f t="shared" si="48"/>
        <v>-3.7634133500380673E-3</v>
      </c>
      <c r="H450" s="2">
        <f t="shared" si="49"/>
        <v>0.23976174174226436</v>
      </c>
      <c r="I450" s="2">
        <f t="shared" si="50"/>
        <v>3.3966215850131438E-2</v>
      </c>
      <c r="J450" s="2">
        <f t="shared" si="51"/>
        <v>4.885632092579148E-2</v>
      </c>
      <c r="K450" s="2">
        <f t="shared" si="52"/>
        <v>-5.1041178710228806E-3</v>
      </c>
      <c r="L450" s="2">
        <f t="shared" si="53"/>
        <v>1.5117390037993728E-2</v>
      </c>
      <c r="M450" s="2">
        <f t="shared" si="54"/>
        <v>-2.6956654572013239E-4</v>
      </c>
      <c r="N450" s="2">
        <f t="shared" si="55"/>
        <v>2.254982463533145E-2</v>
      </c>
    </row>
    <row r="451" spans="1:14" x14ac:dyDescent="0.3">
      <c r="A451" s="1">
        <v>42656</v>
      </c>
      <c r="B451">
        <v>36.849997999999999</v>
      </c>
      <c r="C451">
        <v>37.130001</v>
      </c>
      <c r="D451">
        <v>36.459999000000003</v>
      </c>
      <c r="E451">
        <v>36.970001000000003</v>
      </c>
      <c r="F451">
        <v>33.135181000000003</v>
      </c>
      <c r="G451" s="2">
        <f t="shared" si="48"/>
        <v>-4.3182385488599638E-3</v>
      </c>
      <c r="H451" s="2">
        <f t="shared" si="49"/>
        <v>0.24009183711317622</v>
      </c>
      <c r="I451" s="2">
        <f t="shared" si="50"/>
        <v>2.6032447678801186E-2</v>
      </c>
      <c r="J451" s="2">
        <f t="shared" si="51"/>
        <v>0.11944739381940032</v>
      </c>
      <c r="K451" s="2">
        <f t="shared" si="52"/>
        <v>-2.0878517464924189E-2</v>
      </c>
      <c r="L451" s="2">
        <f t="shared" si="53"/>
        <v>1.3522039255699975E-2</v>
      </c>
      <c r="M451" s="2">
        <f t="shared" si="54"/>
        <v>-1.2899828957105855E-2</v>
      </c>
      <c r="N451" s="2">
        <f t="shared" si="55"/>
        <v>2.2672696163740153E-2</v>
      </c>
    </row>
    <row r="452" spans="1:14" x14ac:dyDescent="0.3">
      <c r="A452" s="1">
        <v>42657</v>
      </c>
      <c r="B452">
        <v>37.189999</v>
      </c>
      <c r="C452">
        <v>37.700001</v>
      </c>
      <c r="D452">
        <v>37.159999999999997</v>
      </c>
      <c r="E452">
        <v>37.450001</v>
      </c>
      <c r="F452">
        <v>33.565387999999999</v>
      </c>
      <c r="G452" s="2">
        <f t="shared" ref="G452:G515" si="56">LN(F452/F451)</f>
        <v>1.2899828957105864E-2</v>
      </c>
      <c r="H452" s="2">
        <f t="shared" si="49"/>
        <v>0.24352997418160141</v>
      </c>
      <c r="I452" s="2">
        <f t="shared" si="50"/>
        <v>3.7268055015232684E-2</v>
      </c>
      <c r="J452" s="2">
        <f t="shared" si="51"/>
        <v>0.12775574742470525</v>
      </c>
      <c r="K452" s="2">
        <f t="shared" si="52"/>
        <v>-5.5919279506477931E-3</v>
      </c>
      <c r="L452" s="2">
        <f t="shared" si="53"/>
        <v>1.7111678727011831E-2</v>
      </c>
      <c r="M452" s="2">
        <f t="shared" si="54"/>
        <v>-2.6667513170759568E-3</v>
      </c>
      <c r="N452" s="2">
        <f t="shared" si="55"/>
        <v>3.1689503160537869E-2</v>
      </c>
    </row>
    <row r="453" spans="1:14" x14ac:dyDescent="0.3">
      <c r="A453" s="1">
        <v>42660</v>
      </c>
      <c r="B453">
        <v>37.549999</v>
      </c>
      <c r="C453">
        <v>37.720001000000003</v>
      </c>
      <c r="D453">
        <v>37.240001999999997</v>
      </c>
      <c r="E453">
        <v>37.290000999999997</v>
      </c>
      <c r="F453">
        <v>33.421978000000003</v>
      </c>
      <c r="G453" s="2">
        <f t="shared" si="56"/>
        <v>-4.2817094523461682E-3</v>
      </c>
      <c r="H453" s="2">
        <f t="shared" si="49"/>
        <v>0.2442992788540968</v>
      </c>
      <c r="I453" s="2">
        <f t="shared" si="50"/>
        <v>1.9496756219110331E-2</v>
      </c>
      <c r="J453" s="2">
        <f t="shared" si="51"/>
        <v>0.12136695768778735</v>
      </c>
      <c r="K453" s="2">
        <f t="shared" si="52"/>
        <v>-6.6820459882063771E-3</v>
      </c>
      <c r="L453" s="2">
        <f t="shared" si="53"/>
        <v>1.7149359565438421E-2</v>
      </c>
      <c r="M453" s="2">
        <f t="shared" si="54"/>
        <v>2.6851606426549165E-3</v>
      </c>
      <c r="N453" s="2">
        <f t="shared" si="55"/>
        <v>2.8177011409473457E-2</v>
      </c>
    </row>
    <row r="454" spans="1:14" x14ac:dyDescent="0.3">
      <c r="A454" s="1">
        <v>42661</v>
      </c>
      <c r="B454">
        <v>37.970001000000003</v>
      </c>
      <c r="C454">
        <v>38.049999</v>
      </c>
      <c r="D454">
        <v>37.529998999999997</v>
      </c>
      <c r="E454">
        <v>37.75</v>
      </c>
      <c r="F454">
        <v>33.834266999999997</v>
      </c>
      <c r="G454" s="2">
        <f t="shared" si="56"/>
        <v>1.2260397960164416E-2</v>
      </c>
      <c r="H454" s="2">
        <f t="shared" si="49"/>
        <v>0.24355112643932711</v>
      </c>
      <c r="I454" s="2">
        <f t="shared" si="50"/>
        <v>3.4769772365540998E-2</v>
      </c>
      <c r="J454" s="2">
        <f t="shared" si="51"/>
        <v>0.12431555608633725</v>
      </c>
      <c r="K454" s="2">
        <f t="shared" si="52"/>
        <v>-6.3375422060981566E-3</v>
      </c>
      <c r="L454" s="2">
        <f t="shared" si="53"/>
        <v>1.3816772532529137E-2</v>
      </c>
      <c r="M454" s="2">
        <f t="shared" si="54"/>
        <v>2.957198127504514E-2</v>
      </c>
      <c r="N454" s="2">
        <f t="shared" si="55"/>
        <v>2.018886531528305E-2</v>
      </c>
    </row>
    <row r="455" spans="1:14" x14ac:dyDescent="0.3">
      <c r="A455" s="1">
        <v>42662</v>
      </c>
      <c r="B455">
        <v>36.07</v>
      </c>
      <c r="C455">
        <v>36.090000000000003</v>
      </c>
      <c r="D455">
        <v>35.229999999999997</v>
      </c>
      <c r="E455">
        <v>35.509998000000003</v>
      </c>
      <c r="F455">
        <v>31.826618</v>
      </c>
      <c r="G455" s="2">
        <f t="shared" si="56"/>
        <v>-6.117112180677596E-2</v>
      </c>
      <c r="H455" s="2">
        <f t="shared" si="49"/>
        <v>0.32623612012385406</v>
      </c>
      <c r="I455" s="2">
        <f t="shared" si="50"/>
        <v>-2.5853002803985024E-2</v>
      </c>
      <c r="J455" s="2">
        <f t="shared" si="51"/>
        <v>0.21117182099972182</v>
      </c>
      <c r="K455" s="2">
        <f t="shared" si="52"/>
        <v>-6.9612332811883171E-2</v>
      </c>
      <c r="L455" s="2">
        <f t="shared" si="53"/>
        <v>9.9032393707743943E-2</v>
      </c>
      <c r="M455" s="2">
        <f t="shared" si="54"/>
        <v>-4.595659914333277E-2</v>
      </c>
      <c r="N455" s="2">
        <f t="shared" si="55"/>
        <v>0.10030082774574062</v>
      </c>
    </row>
    <row r="456" spans="1:14" x14ac:dyDescent="0.3">
      <c r="A456" s="1">
        <v>42663</v>
      </c>
      <c r="B456">
        <v>35.409999999999997</v>
      </c>
      <c r="C456">
        <v>35.669998</v>
      </c>
      <c r="D456">
        <v>35.099997999999999</v>
      </c>
      <c r="E456">
        <v>35.43</v>
      </c>
      <c r="F456">
        <v>31.754919000000001</v>
      </c>
      <c r="G456" s="2">
        <f t="shared" si="56"/>
        <v>-2.2553412130251783E-3</v>
      </c>
      <c r="H456" s="2">
        <f t="shared" si="49"/>
        <v>0.32626860847139566</v>
      </c>
      <c r="I456" s="2">
        <f t="shared" si="50"/>
        <v>-2.8208972721594319E-4</v>
      </c>
      <c r="J456" s="2">
        <f t="shared" si="51"/>
        <v>0.17194059115403471</v>
      </c>
      <c r="K456" s="2">
        <f t="shared" si="52"/>
        <v>-7.2655322440715611E-2</v>
      </c>
      <c r="L456" s="2">
        <f t="shared" si="53"/>
        <v>9.9502581871731638E-2</v>
      </c>
      <c r="M456" s="2">
        <f t="shared" si="54"/>
        <v>-5.5180648225616524E-2</v>
      </c>
      <c r="N456" s="2">
        <f t="shared" si="55"/>
        <v>0.10083721996272038</v>
      </c>
    </row>
    <row r="457" spans="1:14" x14ac:dyDescent="0.3">
      <c r="A457" s="1">
        <v>42664</v>
      </c>
      <c r="B457">
        <v>35.209999000000003</v>
      </c>
      <c r="C457">
        <v>35.400002000000001</v>
      </c>
      <c r="D457">
        <v>34.810001</v>
      </c>
      <c r="E457">
        <v>35.150002000000001</v>
      </c>
      <c r="F457">
        <v>31.503971</v>
      </c>
      <c r="G457" s="2">
        <f t="shared" si="56"/>
        <v>-7.9340410939635342E-3</v>
      </c>
      <c r="H457" s="2">
        <f t="shared" si="49"/>
        <v>0.31273173435730767</v>
      </c>
      <c r="I457" s="2">
        <f t="shared" si="50"/>
        <v>-2.6113760590713624E-2</v>
      </c>
      <c r="J457" s="2">
        <f t="shared" si="51"/>
        <v>0.14743174344702145</v>
      </c>
      <c r="K457" s="2">
        <f t="shared" si="52"/>
        <v>-7.8487440814517126E-2</v>
      </c>
      <c r="L457" s="2">
        <f t="shared" si="53"/>
        <v>8.5480359607848527E-2</v>
      </c>
      <c r="M457" s="2">
        <f t="shared" si="54"/>
        <v>-5.9904343068723415E-2</v>
      </c>
      <c r="N457" s="2">
        <f t="shared" si="55"/>
        <v>8.8087382653037033E-2</v>
      </c>
    </row>
    <row r="458" spans="1:14" x14ac:dyDescent="0.3">
      <c r="A458" s="1">
        <v>42667</v>
      </c>
      <c r="B458">
        <v>35.43</v>
      </c>
      <c r="C458">
        <v>35.490001999999997</v>
      </c>
      <c r="D458">
        <v>35.110000999999997</v>
      </c>
      <c r="E458">
        <v>35.259998000000003</v>
      </c>
      <c r="F458">
        <v>31.602540999999999</v>
      </c>
      <c r="G458" s="2">
        <f t="shared" si="56"/>
        <v>3.1239273741322346E-3</v>
      </c>
      <c r="H458" s="2">
        <f t="shared" si="49"/>
        <v>0.30610270698441416</v>
      </c>
      <c r="I458" s="2">
        <f t="shared" si="50"/>
        <v>-9.8776930606892747E-3</v>
      </c>
      <c r="J458" s="2">
        <f t="shared" si="51"/>
        <v>0.13327498336542251</v>
      </c>
      <c r="K458" s="2">
        <f t="shared" si="52"/>
        <v>-5.5439711173606458E-2</v>
      </c>
      <c r="L458" s="2">
        <f t="shared" si="53"/>
        <v>6.685161214780877E-2</v>
      </c>
      <c r="M458" s="2">
        <f t="shared" si="54"/>
        <v>-6.8236576739632598E-2</v>
      </c>
      <c r="N458" s="2">
        <f t="shared" si="55"/>
        <v>7.9532909126937917E-2</v>
      </c>
    </row>
    <row r="459" spans="1:14" x14ac:dyDescent="0.3">
      <c r="A459" s="1">
        <v>42668</v>
      </c>
      <c r="B459">
        <v>35.139999000000003</v>
      </c>
      <c r="C459">
        <v>35.25</v>
      </c>
      <c r="D459">
        <v>35.009998000000003</v>
      </c>
      <c r="E459">
        <v>35.099997999999999</v>
      </c>
      <c r="F459">
        <v>31.459140999999999</v>
      </c>
      <c r="G459" s="2">
        <f t="shared" si="56"/>
        <v>-4.54793600876016E-3</v>
      </c>
      <c r="H459" s="2">
        <f t="shared" si="49"/>
        <v>0.30319912185817888</v>
      </c>
      <c r="I459" s="2">
        <f t="shared" si="50"/>
        <v>-1.4706230454219562E-2</v>
      </c>
      <c r="J459" s="2">
        <f t="shared" si="51"/>
        <v>0.13364329112581713</v>
      </c>
      <c r="K459" s="2">
        <f t="shared" si="52"/>
        <v>-5.6224233832328573E-2</v>
      </c>
      <c r="L459" s="2">
        <f t="shared" si="53"/>
        <v>6.3437380115914516E-2</v>
      </c>
      <c r="M459" s="2">
        <f t="shared" si="54"/>
        <v>-7.0397752191222129E-2</v>
      </c>
      <c r="N459" s="2">
        <f t="shared" si="55"/>
        <v>7.6780826403589297E-2</v>
      </c>
    </row>
    <row r="460" spans="1:14" x14ac:dyDescent="0.3">
      <c r="A460" s="1">
        <v>42669</v>
      </c>
      <c r="B460">
        <v>35.040000999999997</v>
      </c>
      <c r="C460">
        <v>35.209999000000003</v>
      </c>
      <c r="D460">
        <v>34.740001999999997</v>
      </c>
      <c r="E460">
        <v>34.919998</v>
      </c>
      <c r="F460">
        <v>31.297813000000001</v>
      </c>
      <c r="G460" s="2">
        <f t="shared" si="56"/>
        <v>-5.1413698432300247E-3</v>
      </c>
      <c r="H460" s="2">
        <f t="shared" si="49"/>
        <v>0.30361728177350222</v>
      </c>
      <c r="I460" s="2">
        <f t="shared" si="50"/>
        <v>-4.5895173272659524E-2</v>
      </c>
      <c r="J460" s="2">
        <f t="shared" si="51"/>
        <v>0.1136887201080978</v>
      </c>
      <c r="K460" s="2">
        <f t="shared" si="52"/>
        <v>-5.7047365126698557E-2</v>
      </c>
      <c r="L460" s="2">
        <f t="shared" si="53"/>
        <v>6.3525444660326003E-2</v>
      </c>
      <c r="M460" s="2">
        <f t="shared" si="54"/>
        <v>-7.2347530619664674E-2</v>
      </c>
      <c r="N460" s="2">
        <f t="shared" si="55"/>
        <v>7.6467362484843843E-2</v>
      </c>
    </row>
    <row r="461" spans="1:14" x14ac:dyDescent="0.3">
      <c r="A461" s="1">
        <v>42670</v>
      </c>
      <c r="B461">
        <v>35.099997999999999</v>
      </c>
      <c r="C461">
        <v>35.229999999999997</v>
      </c>
      <c r="D461">
        <v>34.75</v>
      </c>
      <c r="E461">
        <v>34.810001</v>
      </c>
      <c r="F461">
        <v>31.199228000000002</v>
      </c>
      <c r="G461" s="2">
        <f t="shared" si="56"/>
        <v>-3.1548719808930279E-3</v>
      </c>
      <c r="H461" s="2">
        <f t="shared" si="49"/>
        <v>0.28796732553712068</v>
      </c>
      <c r="I461" s="2">
        <f t="shared" si="50"/>
        <v>-7.8959204554387291E-2</v>
      </c>
      <c r="J461" s="2">
        <f t="shared" si="51"/>
        <v>7.609806015732043E-2</v>
      </c>
      <c r="K461" s="2">
        <f t="shared" si="52"/>
        <v>-7.3102066064697532E-2</v>
      </c>
      <c r="L461" s="2">
        <f t="shared" si="53"/>
        <v>4.4437351355519267E-2</v>
      </c>
      <c r="M461" s="2">
        <f t="shared" si="54"/>
        <v>-8.7418296778614069E-2</v>
      </c>
      <c r="N461" s="2">
        <f t="shared" si="55"/>
        <v>5.8232971630322705E-2</v>
      </c>
    </row>
    <row r="462" spans="1:14" x14ac:dyDescent="0.3">
      <c r="A462" s="1">
        <v>42671</v>
      </c>
      <c r="B462">
        <v>34.869999</v>
      </c>
      <c r="C462">
        <v>35.169998</v>
      </c>
      <c r="D462">
        <v>34.709999000000003</v>
      </c>
      <c r="E462">
        <v>34.740001999999997</v>
      </c>
      <c r="F462">
        <v>31.136496999999999</v>
      </c>
      <c r="G462" s="2">
        <f t="shared" si="56"/>
        <v>-2.0126828131502138E-3</v>
      </c>
      <c r="H462" s="2">
        <f t="shared" si="49"/>
        <v>0.26452931392329299</v>
      </c>
      <c r="I462" s="2">
        <f t="shared" si="50"/>
        <v>-6.7340859553951082E-2</v>
      </c>
      <c r="J462" s="2">
        <f t="shared" si="51"/>
        <v>4.7498831184680679E-2</v>
      </c>
      <c r="K462" s="2">
        <f t="shared" si="52"/>
        <v>-7.0833039425501496E-2</v>
      </c>
      <c r="L462" s="2">
        <f t="shared" si="53"/>
        <v>2.0230035069196184E-2</v>
      </c>
      <c r="M462" s="2">
        <f t="shared" si="54"/>
        <v>-9.153464839077316E-2</v>
      </c>
      <c r="N462" s="2">
        <f t="shared" si="55"/>
        <v>3.7325587507182872E-2</v>
      </c>
    </row>
    <row r="463" spans="1:14" x14ac:dyDescent="0.3">
      <c r="A463" s="1">
        <v>42674</v>
      </c>
      <c r="B463">
        <v>34.919998</v>
      </c>
      <c r="C463">
        <v>35.080002</v>
      </c>
      <c r="D463">
        <v>34.840000000000003</v>
      </c>
      <c r="E463">
        <v>34.869999</v>
      </c>
      <c r="F463">
        <v>31.253004000000001</v>
      </c>
      <c r="G463" s="2">
        <f t="shared" si="56"/>
        <v>3.7348314559950153E-3</v>
      </c>
      <c r="H463" s="2">
        <f t="shared" si="49"/>
        <v>0.26242349604193721</v>
      </c>
      <c r="I463" s="2">
        <f t="shared" si="50"/>
        <v>-6.3067893559326807E-2</v>
      </c>
      <c r="J463" s="2">
        <f t="shared" si="51"/>
        <v>4.5211578935004298E-2</v>
      </c>
      <c r="K463" s="2">
        <f t="shared" si="52"/>
        <v>-7.9358605929670881E-2</v>
      </c>
      <c r="L463" s="2">
        <f t="shared" si="53"/>
        <v>1.8872369602610101E-2</v>
      </c>
      <c r="M463" s="2">
        <f t="shared" si="54"/>
        <v>-8.8587465350585287E-2</v>
      </c>
      <c r="N463" s="2">
        <f t="shared" si="55"/>
        <v>3.5657469442273187E-2</v>
      </c>
    </row>
    <row r="464" spans="1:14" x14ac:dyDescent="0.3">
      <c r="A464" s="1">
        <v>42675</v>
      </c>
      <c r="B464">
        <v>34.900002000000001</v>
      </c>
      <c r="C464">
        <v>35.159999999999997</v>
      </c>
      <c r="D464">
        <v>34.270000000000003</v>
      </c>
      <c r="E464">
        <v>34.520000000000003</v>
      </c>
      <c r="F464">
        <v>30.939308</v>
      </c>
      <c r="G464" s="2">
        <f t="shared" si="56"/>
        <v>-1.0088020537034802E-2</v>
      </c>
      <c r="H464" s="2">
        <f t="shared" si="49"/>
        <v>0.26380935622719098</v>
      </c>
      <c r="I464" s="2">
        <f t="shared" si="50"/>
        <v>-8.1467937958887376E-2</v>
      </c>
      <c r="J464" s="2">
        <f t="shared" si="51"/>
        <v>4.6390215277754915E-2</v>
      </c>
      <c r="K464" s="2">
        <f t="shared" si="52"/>
        <v>-2.8275504659929764E-2</v>
      </c>
      <c r="L464" s="2">
        <f t="shared" si="53"/>
        <v>-6.2426763896663073E-2</v>
      </c>
      <c r="M464" s="2">
        <f t="shared" si="54"/>
        <v>-9.6573563167458201E-2</v>
      </c>
      <c r="N464" s="2">
        <f t="shared" si="55"/>
        <v>3.6557981477731843E-2</v>
      </c>
    </row>
    <row r="465" spans="1:14" x14ac:dyDescent="0.3">
      <c r="A465" s="1">
        <v>42676</v>
      </c>
      <c r="B465">
        <v>34.599997999999999</v>
      </c>
      <c r="C465">
        <v>34.900002000000001</v>
      </c>
      <c r="D465">
        <v>34.470001000000003</v>
      </c>
      <c r="E465">
        <v>34.599997999999999</v>
      </c>
      <c r="F465">
        <v>31.011011</v>
      </c>
      <c r="G465" s="2">
        <f t="shared" si="56"/>
        <v>2.314855941862635E-3</v>
      </c>
      <c r="H465" s="2">
        <f t="shared" si="49"/>
        <v>0.26155310176711033</v>
      </c>
      <c r="I465" s="2">
        <f t="shared" si="50"/>
        <v>-8.181983333410052E-2</v>
      </c>
      <c r="J465" s="2">
        <f t="shared" si="51"/>
        <v>4.9712630746046788E-2</v>
      </c>
      <c r="K465" s="2">
        <f t="shared" si="52"/>
        <v>-2.3705307505041837E-2</v>
      </c>
      <c r="L465" s="2">
        <f t="shared" si="53"/>
        <v>-6.471550670428533E-2</v>
      </c>
      <c r="M465" s="2">
        <f t="shared" si="54"/>
        <v>-7.4334904958816866E-2</v>
      </c>
      <c r="N465" s="2">
        <f t="shared" si="55"/>
        <v>2.2302006930504936E-2</v>
      </c>
    </row>
    <row r="466" spans="1:14" x14ac:dyDescent="0.3">
      <c r="A466" s="1">
        <v>42677</v>
      </c>
      <c r="B466">
        <v>34.450001</v>
      </c>
      <c r="C466">
        <v>34.520000000000003</v>
      </c>
      <c r="D466">
        <v>33.869999</v>
      </c>
      <c r="E466">
        <v>33.93</v>
      </c>
      <c r="F466">
        <v>30.640758999999999</v>
      </c>
      <c r="G466" s="2">
        <f t="shared" si="56"/>
        <v>-1.2011218861187407E-2</v>
      </c>
      <c r="H466" s="2">
        <f t="shared" si="49"/>
        <v>0.26281378497031604</v>
      </c>
      <c r="I466" s="2">
        <f t="shared" si="50"/>
        <v>-8.4197430783211097E-2</v>
      </c>
      <c r="J466" s="2">
        <f t="shared" si="51"/>
        <v>4.66915175256927E-2</v>
      </c>
      <c r="K466" s="2">
        <f t="shared" si="52"/>
        <v>-2.7782485272265615E-2</v>
      </c>
      <c r="L466" s="2">
        <f t="shared" si="53"/>
        <v>-4.9917949386991622E-2</v>
      </c>
      <c r="M466" s="2">
        <f t="shared" si="54"/>
        <v>-8.2582710469966153E-2</v>
      </c>
      <c r="N466" s="2">
        <f t="shared" si="55"/>
        <v>2.3052043228051683E-2</v>
      </c>
    </row>
    <row r="467" spans="1:14" x14ac:dyDescent="0.3">
      <c r="A467" s="1">
        <v>42678</v>
      </c>
      <c r="B467">
        <v>33.529998999999997</v>
      </c>
      <c r="C467">
        <v>33.93</v>
      </c>
      <c r="D467">
        <v>33.419998</v>
      </c>
      <c r="E467">
        <v>33.610000999999997</v>
      </c>
      <c r="F467">
        <v>30.351780000000002</v>
      </c>
      <c r="G467" s="2">
        <f t="shared" si="56"/>
        <v>-9.4759512264301019E-3</v>
      </c>
      <c r="H467" s="2">
        <f t="shared" si="49"/>
        <v>0.26276523063954804</v>
      </c>
      <c r="I467" s="2">
        <f t="shared" si="50"/>
        <v>-7.9046959337415235E-2</v>
      </c>
      <c r="J467" s="2">
        <f t="shared" si="51"/>
        <v>3.9402969515503983E-2</v>
      </c>
      <c r="K467" s="2">
        <f t="shared" si="52"/>
        <v>-4.0382363872827821E-2</v>
      </c>
      <c r="L467" s="2">
        <f t="shared" si="53"/>
        <v>-4.3337476344866122E-2</v>
      </c>
      <c r="M467" s="2">
        <f t="shared" si="54"/>
        <v>-8.7740423147536245E-2</v>
      </c>
      <c r="N467" s="2">
        <f t="shared" si="55"/>
        <v>2.2673393526371821E-2</v>
      </c>
    </row>
    <row r="468" spans="1:14" x14ac:dyDescent="0.3">
      <c r="A468" s="1">
        <v>42681</v>
      </c>
      <c r="B468">
        <v>34.240001999999997</v>
      </c>
      <c r="C468">
        <v>34.75</v>
      </c>
      <c r="D468">
        <v>34.150002000000001</v>
      </c>
      <c r="E468">
        <v>34.689999</v>
      </c>
      <c r="F468">
        <v>31.327079999999999</v>
      </c>
      <c r="G468" s="2">
        <f t="shared" si="56"/>
        <v>3.1627734336553956E-2</v>
      </c>
      <c r="H468" s="2">
        <f t="shared" si="49"/>
        <v>0.28579904545402868</v>
      </c>
      <c r="I468" s="2">
        <f t="shared" si="50"/>
        <v>-6.1776683612463218E-2</v>
      </c>
      <c r="J468" s="2">
        <f t="shared" si="51"/>
        <v>5.9863753075915238E-2</v>
      </c>
      <c r="K468" s="2">
        <f t="shared" si="52"/>
        <v>-4.2066935275137003E-3</v>
      </c>
      <c r="L468" s="2">
        <f t="shared" si="53"/>
        <v>-1.74000764041502E-2</v>
      </c>
      <c r="M468" s="2">
        <f t="shared" si="54"/>
        <v>-6.9012517768088116E-2</v>
      </c>
      <c r="N468" s="2">
        <f t="shared" si="55"/>
        <v>4.2269071272427267E-2</v>
      </c>
    </row>
    <row r="469" spans="1:14" x14ac:dyDescent="0.3">
      <c r="A469" s="1">
        <v>42682</v>
      </c>
      <c r="B469">
        <v>34.599997999999999</v>
      </c>
      <c r="C469">
        <v>34.950001</v>
      </c>
      <c r="D469">
        <v>34.490001999999997</v>
      </c>
      <c r="E469">
        <v>34.740001999999997</v>
      </c>
      <c r="F469">
        <v>31.372236000000001</v>
      </c>
      <c r="G469" s="2">
        <f t="shared" si="56"/>
        <v>1.4403987375964072E-3</v>
      </c>
      <c r="H469" s="2">
        <f t="shared" si="49"/>
        <v>0.28022986633561608</v>
      </c>
      <c r="I469" s="2">
        <f t="shared" si="50"/>
        <v>-6.7304992744125353E-2</v>
      </c>
      <c r="J469" s="2">
        <f t="shared" si="51"/>
        <v>5.4798477826940806E-2</v>
      </c>
      <c r="K469" s="2">
        <f t="shared" si="52"/>
        <v>2.3750750533128419E-3</v>
      </c>
      <c r="L469" s="2">
        <f t="shared" si="53"/>
        <v>-2.3387415437886139E-2</v>
      </c>
      <c r="M469" s="2">
        <f t="shared" si="54"/>
        <v>-6.3290409578145607E-2</v>
      </c>
      <c r="N469" s="2">
        <f t="shared" si="55"/>
        <v>3.5930587481519283E-2</v>
      </c>
    </row>
    <row r="470" spans="1:14" x14ac:dyDescent="0.3">
      <c r="A470" s="1">
        <v>42683</v>
      </c>
      <c r="B470">
        <v>34.130001</v>
      </c>
      <c r="C470">
        <v>34.849997999999999</v>
      </c>
      <c r="D470">
        <v>33.669998</v>
      </c>
      <c r="E470">
        <v>34.75</v>
      </c>
      <c r="F470">
        <v>31.381264000000002</v>
      </c>
      <c r="G470" s="2">
        <f t="shared" si="56"/>
        <v>2.8772897327755719E-4</v>
      </c>
      <c r="H470" s="2">
        <f t="shared" si="49"/>
        <v>0.27849889248938331</v>
      </c>
      <c r="I470" s="2">
        <f t="shared" si="50"/>
        <v>-6.3806917519991221E-2</v>
      </c>
      <c r="J470" s="2">
        <f t="shared" si="51"/>
        <v>5.3854540785112676E-2</v>
      </c>
      <c r="K470" s="2">
        <f t="shared" si="52"/>
        <v>5.8176760074833706E-3</v>
      </c>
      <c r="L470" s="2">
        <f t="shared" si="53"/>
        <v>-9.4684330477373679E-3</v>
      </c>
      <c r="M470" s="2">
        <f t="shared" si="54"/>
        <v>-7.5263078565032532E-2</v>
      </c>
      <c r="N470" s="2">
        <f t="shared" si="55"/>
        <v>3.49477660500562E-2</v>
      </c>
    </row>
    <row r="471" spans="1:14" x14ac:dyDescent="0.3">
      <c r="A471" s="1">
        <v>42684</v>
      </c>
      <c r="B471">
        <v>34.950001</v>
      </c>
      <c r="C471">
        <v>34.950001</v>
      </c>
      <c r="D471">
        <v>34.029998999999997</v>
      </c>
      <c r="E471">
        <v>34.5</v>
      </c>
      <c r="F471">
        <v>31.155501999999998</v>
      </c>
      <c r="G471" s="2">
        <f t="shared" si="56"/>
        <v>-7.2201680772065397E-3</v>
      </c>
      <c r="H471" s="2">
        <f t="shared" si="49"/>
        <v>0.27902654983668573</v>
      </c>
      <c r="I471" s="2">
        <f t="shared" si="50"/>
        <v>-8.248324664223898E-2</v>
      </c>
      <c r="J471" s="2">
        <f t="shared" si="51"/>
        <v>5.2456751979209487E-2</v>
      </c>
      <c r="K471" s="2">
        <f t="shared" si="52"/>
        <v>6.1019074342706344E-4</v>
      </c>
      <c r="L471" s="2">
        <f t="shared" si="53"/>
        <v>1.4497235913392748E-2</v>
      </c>
      <c r="M471" s="2">
        <f t="shared" si="54"/>
        <v>-2.1312124835462971E-2</v>
      </c>
      <c r="N471" s="2">
        <f t="shared" si="55"/>
        <v>-4.7209570287168323E-2</v>
      </c>
    </row>
    <row r="472" spans="1:14" x14ac:dyDescent="0.3">
      <c r="A472" s="1">
        <v>42685</v>
      </c>
      <c r="B472">
        <v>34.57</v>
      </c>
      <c r="C472">
        <v>34.869999</v>
      </c>
      <c r="D472">
        <v>34.340000000000003</v>
      </c>
      <c r="E472">
        <v>34.610000999999997</v>
      </c>
      <c r="F472">
        <v>31.254836999999998</v>
      </c>
      <c r="G472" s="2">
        <f t="shared" si="56"/>
        <v>3.1832893547608619E-3</v>
      </c>
      <c r="H472" s="2">
        <f t="shared" si="49"/>
        <v>0.27533568750085424</v>
      </c>
      <c r="I472" s="2">
        <f t="shared" si="50"/>
        <v>-7.6913196730307665E-2</v>
      </c>
      <c r="J472" s="2">
        <f t="shared" si="51"/>
        <v>4.8917392046264663E-2</v>
      </c>
      <c r="K472" s="2">
        <f t="shared" si="52"/>
        <v>5.8648642192639159E-5</v>
      </c>
      <c r="L472" s="2">
        <f t="shared" si="53"/>
        <v>1.2912191458917033E-2</v>
      </c>
      <c r="M472" s="2">
        <f t="shared" si="54"/>
        <v>-1.5873494267677077E-2</v>
      </c>
      <c r="N472" s="2">
        <f t="shared" si="55"/>
        <v>-5.0932920970541418E-2</v>
      </c>
    </row>
    <row r="473" spans="1:14" x14ac:dyDescent="0.3">
      <c r="A473" s="1">
        <v>42688</v>
      </c>
      <c r="B473">
        <v>34.560001</v>
      </c>
      <c r="C473">
        <v>34.729999999999997</v>
      </c>
      <c r="D473">
        <v>34.200001</v>
      </c>
      <c r="E473">
        <v>34.479999999999997</v>
      </c>
      <c r="F473">
        <v>31.137433999999999</v>
      </c>
      <c r="G473" s="2">
        <f t="shared" si="56"/>
        <v>-3.7633872492211363E-3</v>
      </c>
      <c r="H473" s="2">
        <f t="shared" si="49"/>
        <v>0.27536141142681247</v>
      </c>
      <c r="I473" s="2">
        <f t="shared" si="50"/>
        <v>-7.7484992564741284E-2</v>
      </c>
      <c r="J473" s="2">
        <f t="shared" si="51"/>
        <v>4.8211492138154094E-2</v>
      </c>
      <c r="K473" s="2">
        <f t="shared" si="52"/>
        <v>6.3832819300064392E-3</v>
      </c>
      <c r="L473" s="2">
        <f t="shared" si="53"/>
        <v>1.1552055199621492E-2</v>
      </c>
      <c r="M473" s="2">
        <f t="shared" si="54"/>
        <v>-1.170284042293464E-2</v>
      </c>
      <c r="N473" s="2">
        <f t="shared" si="55"/>
        <v>-3.7370322930495192E-2</v>
      </c>
    </row>
    <row r="474" spans="1:14" x14ac:dyDescent="0.3">
      <c r="A474" s="1">
        <v>42689</v>
      </c>
      <c r="B474">
        <v>34.639999000000003</v>
      </c>
      <c r="C474">
        <v>35.290000999999997</v>
      </c>
      <c r="D474">
        <v>34.610000999999997</v>
      </c>
      <c r="E474">
        <v>34.909999999999997</v>
      </c>
      <c r="F474">
        <v>31.525759000000001</v>
      </c>
      <c r="G474" s="2">
        <f t="shared" si="56"/>
        <v>1.239419673583156E-2</v>
      </c>
      <c r="H474" s="2">
        <f t="shared" si="49"/>
        <v>0.28032534312261786</v>
      </c>
      <c r="I474" s="2">
        <f t="shared" si="50"/>
        <v>-7.7006690006966111E-2</v>
      </c>
      <c r="J474" s="2">
        <f t="shared" si="51"/>
        <v>5.0590989215819893E-2</v>
      </c>
      <c r="K474" s="2">
        <f t="shared" si="52"/>
        <v>1.6462622723975008E-2</v>
      </c>
      <c r="L474" s="2">
        <f t="shared" si="53"/>
        <v>1.8772241355507535E-2</v>
      </c>
      <c r="M474" s="2">
        <f t="shared" si="54"/>
        <v>-2.4325710612352995E-3</v>
      </c>
      <c r="N474" s="2">
        <f t="shared" si="55"/>
        <v>-2.5777363861796299E-2</v>
      </c>
    </row>
    <row r="475" spans="1:14" x14ac:dyDescent="0.3">
      <c r="A475" s="1">
        <v>42690</v>
      </c>
      <c r="B475">
        <v>34.900002000000001</v>
      </c>
      <c r="C475">
        <v>34.919998</v>
      </c>
      <c r="D475">
        <v>34.540000999999997</v>
      </c>
      <c r="E475">
        <v>34.840000000000003</v>
      </c>
      <c r="F475">
        <v>31.462547000000001</v>
      </c>
      <c r="G475" s="2">
        <f t="shared" si="56"/>
        <v>-2.0071033890196707E-3</v>
      </c>
      <c r="H475" s="2">
        <f t="shared" si="49"/>
        <v>0.27568850535471967</v>
      </c>
      <c r="I475" s="2">
        <f t="shared" si="50"/>
        <v>-8.1117462194994744E-2</v>
      </c>
      <c r="J475" s="2">
        <f t="shared" si="51"/>
        <v>4.8484778938609557E-2</v>
      </c>
      <c r="K475" s="2">
        <f t="shared" si="52"/>
        <v>2.646673819614272E-2</v>
      </c>
      <c r="L475" s="2">
        <f t="shared" si="53"/>
        <v>1.2874720384403626E-2</v>
      </c>
      <c r="M475" s="2">
        <f t="shared" si="54"/>
        <v>1.0826155850515211E-4</v>
      </c>
      <c r="N475" s="2">
        <f t="shared" si="55"/>
        <v>-2.7510616503459207E-2</v>
      </c>
    </row>
    <row r="476" spans="1:14" x14ac:dyDescent="0.3">
      <c r="A476" s="1">
        <v>42691</v>
      </c>
      <c r="B476">
        <v>34.810001</v>
      </c>
      <c r="C476">
        <v>35.020000000000003</v>
      </c>
      <c r="D476">
        <v>34.630001</v>
      </c>
      <c r="E476">
        <v>35.020000000000003</v>
      </c>
      <c r="F476">
        <v>31.62509</v>
      </c>
      <c r="G476" s="2">
        <f t="shared" si="56"/>
        <v>5.1529385912435595E-3</v>
      </c>
      <c r="H476" s="2">
        <f t="shared" si="49"/>
        <v>0.27655182851843935</v>
      </c>
      <c r="I476" s="2">
        <f t="shared" si="50"/>
        <v>-7.6752172019558446E-2</v>
      </c>
      <c r="J476" s="2">
        <f t="shared" si="51"/>
        <v>4.9785801918775324E-2</v>
      </c>
      <c r="K476" s="2">
        <f t="shared" si="52"/>
        <v>4.109562801381645E-2</v>
      </c>
      <c r="L476" s="2">
        <f t="shared" si="53"/>
        <v>1.3786597878891305E-2</v>
      </c>
      <c r="M476" s="2">
        <f t="shared" si="54"/>
        <v>1.0402569992978656E-2</v>
      </c>
      <c r="N476" s="2">
        <f t="shared" si="55"/>
        <v>-2.7065453255062877E-2</v>
      </c>
    </row>
    <row r="477" spans="1:14" x14ac:dyDescent="0.3">
      <c r="A477" s="1">
        <v>42692</v>
      </c>
      <c r="B477">
        <v>34.900002000000001</v>
      </c>
      <c r="C477">
        <v>35</v>
      </c>
      <c r="D477">
        <v>34.639999000000003</v>
      </c>
      <c r="E477">
        <v>34.950001</v>
      </c>
      <c r="F477">
        <v>31.561883999999999</v>
      </c>
      <c r="G477" s="2">
        <f t="shared" si="56"/>
        <v>-2.0006028799976761E-3</v>
      </c>
      <c r="H477" s="2">
        <f t="shared" si="49"/>
        <v>0.27630145661376426</v>
      </c>
      <c r="I477" s="2">
        <f t="shared" si="50"/>
        <v>-7.6650852179394213E-2</v>
      </c>
      <c r="J477" s="2">
        <f t="shared" si="51"/>
        <v>4.9050081864305123E-2</v>
      </c>
      <c r="K477" s="2">
        <f t="shared" si="52"/>
        <v>7.4672907972648311E-3</v>
      </c>
      <c r="L477" s="2">
        <f t="shared" si="53"/>
        <v>-9.4975888402644149E-3</v>
      </c>
      <c r="M477" s="2">
        <f t="shared" si="54"/>
        <v>1.155683909387413E-2</v>
      </c>
      <c r="N477" s="2">
        <f t="shared" si="55"/>
        <v>-1.1665868923356415E-2</v>
      </c>
    </row>
    <row r="478" spans="1:14" x14ac:dyDescent="0.3">
      <c r="A478" s="1">
        <v>42695</v>
      </c>
      <c r="B478">
        <v>35.099997999999999</v>
      </c>
      <c r="C478">
        <v>35.200001</v>
      </c>
      <c r="D478">
        <v>34.840000000000003</v>
      </c>
      <c r="E478">
        <v>34.979999999999997</v>
      </c>
      <c r="F478">
        <v>31.58897</v>
      </c>
      <c r="G478" s="2">
        <f t="shared" si="56"/>
        <v>8.5781901416400526E-4</v>
      </c>
      <c r="H478" s="2">
        <f t="shared" si="49"/>
        <v>0.2765647373610457</v>
      </c>
      <c r="I478" s="2">
        <f t="shared" si="50"/>
        <v>-5.5869230898451749E-2</v>
      </c>
      <c r="J478" s="2">
        <f t="shared" si="51"/>
        <v>3.7313642524440305E-2</v>
      </c>
      <c r="K478" s="2">
        <f t="shared" si="52"/>
        <v>6.8847110738321842E-3</v>
      </c>
      <c r="L478" s="2">
        <f t="shared" si="53"/>
        <v>-3.6651289745703863E-3</v>
      </c>
      <c r="M478" s="2">
        <f t="shared" si="54"/>
        <v>1.4427340921188215E-2</v>
      </c>
      <c r="N478" s="2">
        <f t="shared" si="55"/>
        <v>1.2035423437752713E-2</v>
      </c>
    </row>
    <row r="479" spans="1:14" x14ac:dyDescent="0.3">
      <c r="A479" s="1">
        <v>42696</v>
      </c>
      <c r="B479">
        <v>35.18</v>
      </c>
      <c r="C479">
        <v>35.5</v>
      </c>
      <c r="D479">
        <v>35.110000999999997</v>
      </c>
      <c r="E479">
        <v>35.479999999999997</v>
      </c>
      <c r="F479">
        <v>32.040492999999998</v>
      </c>
      <c r="G479" s="2">
        <f t="shared" si="56"/>
        <v>1.4192500070405718E-2</v>
      </c>
      <c r="H479" s="2">
        <f t="shared" si="49"/>
        <v>0.27515164191085451</v>
      </c>
      <c r="I479" s="2">
        <f t="shared" si="50"/>
        <v>-3.7913317478007913E-2</v>
      </c>
      <c r="J479" s="2">
        <f t="shared" si="51"/>
        <v>3.5389900168590144E-2</v>
      </c>
      <c r="K479" s="2">
        <f t="shared" si="52"/>
        <v>2.0789482170960501E-2</v>
      </c>
      <c r="L479" s="2">
        <f t="shared" si="53"/>
        <v>-3.3472505785288043E-3</v>
      </c>
      <c r="M479" s="2">
        <f t="shared" si="54"/>
        <v>2.4885009535598735E-2</v>
      </c>
      <c r="N479" s="2">
        <f t="shared" si="55"/>
        <v>1.2728145868917295E-2</v>
      </c>
    </row>
    <row r="480" spans="1:14" x14ac:dyDescent="0.3">
      <c r="A480" s="1">
        <v>42697</v>
      </c>
      <c r="B480">
        <v>35.479999999999997</v>
      </c>
      <c r="C480">
        <v>35.520000000000003</v>
      </c>
      <c r="D480">
        <v>35.099997999999999</v>
      </c>
      <c r="E480">
        <v>35.200001</v>
      </c>
      <c r="F480">
        <v>31.787648999999998</v>
      </c>
      <c r="G480" s="2">
        <f t="shared" si="56"/>
        <v>-7.9226909836433539E-3</v>
      </c>
      <c r="H480" s="2">
        <f t="shared" si="49"/>
        <v>0.27598456432635898</v>
      </c>
      <c r="I480" s="2">
        <f t="shared" si="50"/>
        <v>-4.1517769912791179E-2</v>
      </c>
      <c r="J480" s="2">
        <f t="shared" si="51"/>
        <v>3.5892727213182762E-2</v>
      </c>
      <c r="K480" s="2">
        <f t="shared" si="52"/>
        <v>2.0086959264523641E-2</v>
      </c>
      <c r="L480" s="2">
        <f t="shared" si="53"/>
        <v>-3.0419855103267501E-3</v>
      </c>
      <c r="M480" s="2">
        <f t="shared" si="54"/>
        <v>2.7050339088990363E-2</v>
      </c>
      <c r="N480" s="2">
        <f t="shared" si="55"/>
        <v>1.2175208099168E-2</v>
      </c>
    </row>
    <row r="481" spans="1:14" x14ac:dyDescent="0.3">
      <c r="A481" s="1">
        <v>42699</v>
      </c>
      <c r="B481">
        <v>35.110000999999997</v>
      </c>
      <c r="C481">
        <v>35.450001</v>
      </c>
      <c r="D481">
        <v>35.110000999999997</v>
      </c>
      <c r="E481">
        <v>35.439999</v>
      </c>
      <c r="F481">
        <v>32.004367999999999</v>
      </c>
      <c r="G481" s="2">
        <f t="shared" si="56"/>
        <v>6.794575370083317E-3</v>
      </c>
      <c r="H481" s="2">
        <f t="shared" ref="H481:H544" si="57">STDEV(G452:G481)*SQRT(365)</f>
        <v>0.27728943257187572</v>
      </c>
      <c r="I481" s="2">
        <f t="shared" si="50"/>
        <v>-4.7623023499813788E-2</v>
      </c>
      <c r="J481" s="2">
        <f t="shared" si="51"/>
        <v>3.3759458390274305E-2</v>
      </c>
      <c r="K481" s="2">
        <f t="shared" si="52"/>
        <v>2.3698245279846212E-2</v>
      </c>
      <c r="L481" s="2">
        <f t="shared" si="53"/>
        <v>1.9537450710214732E-3</v>
      </c>
      <c r="M481" s="2">
        <f t="shared" si="54"/>
        <v>3.1530058517210933E-2</v>
      </c>
      <c r="N481" s="2">
        <f t="shared" si="55"/>
        <v>1.5736330804765386E-2</v>
      </c>
    </row>
    <row r="482" spans="1:14" x14ac:dyDescent="0.3">
      <c r="A482" s="1">
        <v>42702</v>
      </c>
      <c r="B482">
        <v>35.43</v>
      </c>
      <c r="C482">
        <v>35.659999999999997</v>
      </c>
      <c r="D482">
        <v>35.209999000000003</v>
      </c>
      <c r="E482">
        <v>35.509998000000003</v>
      </c>
      <c r="F482">
        <v>32.067585000000001</v>
      </c>
      <c r="G482" s="2">
        <f t="shared" si="56"/>
        <v>1.9733133626733119E-3</v>
      </c>
      <c r="H482" s="2">
        <f t="shared" si="57"/>
        <v>0.27290215473409613</v>
      </c>
      <c r="I482" s="2">
        <f t="shared" si="50"/>
        <v>-4.1368000684794341E-2</v>
      </c>
      <c r="J482" s="2">
        <f t="shared" si="51"/>
        <v>2.8602875879999323E-2</v>
      </c>
      <c r="K482" s="2">
        <f t="shared" si="52"/>
        <v>2.9434945891740415E-2</v>
      </c>
      <c r="L482" s="2">
        <f t="shared" si="53"/>
        <v>-2.4592566927163495E-3</v>
      </c>
      <c r="M482" s="2">
        <f t="shared" si="54"/>
        <v>4.5514590741071462E-2</v>
      </c>
      <c r="N482" s="2">
        <f t="shared" si="55"/>
        <v>1.0088369763780081E-2</v>
      </c>
    </row>
    <row r="483" spans="1:14" x14ac:dyDescent="0.3">
      <c r="A483" s="1">
        <v>42703</v>
      </c>
      <c r="B483">
        <v>35.639999000000003</v>
      </c>
      <c r="C483">
        <v>35.639999000000003</v>
      </c>
      <c r="D483">
        <v>35.270000000000003</v>
      </c>
      <c r="E483">
        <v>35.310001</v>
      </c>
      <c r="F483">
        <v>31.886973999999999</v>
      </c>
      <c r="G483" s="2">
        <f t="shared" si="56"/>
        <v>-5.6481190072087475E-3</v>
      </c>
      <c r="H483" s="2">
        <f t="shared" si="57"/>
        <v>0.27311762378927235</v>
      </c>
      <c r="I483" s="2">
        <f t="shared" si="50"/>
        <v>-5.9276517652167689E-2</v>
      </c>
      <c r="J483" s="2">
        <f t="shared" si="51"/>
        <v>2.9566497349945237E-2</v>
      </c>
      <c r="K483" s="2">
        <f t="shared" si="52"/>
        <v>1.1392630148700202E-2</v>
      </c>
      <c r="L483" s="2">
        <f t="shared" si="53"/>
        <v>-7.2077193333455192E-3</v>
      </c>
      <c r="M483" s="2">
        <f t="shared" si="54"/>
        <v>4.9342422960292717E-2</v>
      </c>
      <c r="N483" s="2">
        <f t="shared" si="55"/>
        <v>1.0352393149724304E-2</v>
      </c>
    </row>
    <row r="484" spans="1:14" x14ac:dyDescent="0.3">
      <c r="A484" s="1">
        <v>42704</v>
      </c>
      <c r="B484">
        <v>35.200001</v>
      </c>
      <c r="C484">
        <v>35.299999</v>
      </c>
      <c r="D484">
        <v>34.700001</v>
      </c>
      <c r="E484">
        <v>34.700001</v>
      </c>
      <c r="F484">
        <v>31.336120999999999</v>
      </c>
      <c r="G484" s="2">
        <f t="shared" si="56"/>
        <v>-1.7426130110338556E-2</v>
      </c>
      <c r="H484" s="2">
        <f t="shared" si="57"/>
        <v>0.27382929973421893</v>
      </c>
      <c r="I484" s="2">
        <f t="shared" si="50"/>
        <v>-1.5531525955730111E-2</v>
      </c>
      <c r="J484" s="2">
        <f t="shared" si="51"/>
        <v>-5.2406820389635123E-2</v>
      </c>
      <c r="K484" s="2">
        <f t="shared" si="52"/>
        <v>-4.0263965726185123E-3</v>
      </c>
      <c r="L484" s="2">
        <f t="shared" si="53"/>
        <v>-1.8592056205007368E-3</v>
      </c>
      <c r="M484" s="2">
        <f t="shared" si="54"/>
        <v>2.8855851340035116E-4</v>
      </c>
      <c r="N484" s="2">
        <f t="shared" si="55"/>
        <v>-1.1969745719809743E-2</v>
      </c>
    </row>
    <row r="485" spans="1:14" x14ac:dyDescent="0.3">
      <c r="A485" s="1">
        <v>42705</v>
      </c>
      <c r="B485">
        <v>34.860000999999997</v>
      </c>
      <c r="C485">
        <v>34.93</v>
      </c>
      <c r="D485">
        <v>33.560001</v>
      </c>
      <c r="E485">
        <v>33.759998000000003</v>
      </c>
      <c r="F485">
        <v>30.487244</v>
      </c>
      <c r="G485" s="2">
        <f t="shared" si="56"/>
        <v>-2.7463091106759333E-2</v>
      </c>
      <c r="H485" s="2">
        <f t="shared" si="57"/>
        <v>0.19766540032944349</v>
      </c>
      <c r="I485" s="2">
        <f t="shared" si="50"/>
        <v>-4.0739275849464331E-2</v>
      </c>
      <c r="J485" s="2">
        <f t="shared" si="51"/>
        <v>-0.12860320814195217</v>
      </c>
      <c r="K485" s="2">
        <f t="shared" si="52"/>
        <v>-3.6642426270621482E-2</v>
      </c>
      <c r="L485" s="2">
        <f t="shared" si="53"/>
        <v>-7.8886428188995855E-2</v>
      </c>
      <c r="M485" s="2">
        <f t="shared" si="54"/>
        <v>-2.861493133095545E-2</v>
      </c>
      <c r="N485" s="2">
        <f t="shared" si="55"/>
        <v>-8.2564466006172593E-2</v>
      </c>
    </row>
    <row r="486" spans="1:14" x14ac:dyDescent="0.3">
      <c r="A486" s="1">
        <v>42706</v>
      </c>
      <c r="B486">
        <v>33.720001000000003</v>
      </c>
      <c r="C486">
        <v>34.259998000000003</v>
      </c>
      <c r="D486">
        <v>33.599997999999999</v>
      </c>
      <c r="E486">
        <v>34.159999999999997</v>
      </c>
      <c r="F486">
        <v>30.848462999999999</v>
      </c>
      <c r="G486" s="2">
        <f t="shared" si="56"/>
        <v>1.1778560769447567E-2</v>
      </c>
      <c r="H486" s="2">
        <f t="shared" si="57"/>
        <v>0.20292212450570465</v>
      </c>
      <c r="I486" s="2">
        <f t="shared" si="50"/>
        <v>-2.1026673986053093E-2</v>
      </c>
      <c r="J486" s="2">
        <f t="shared" si="51"/>
        <v>-0.10980960985160301</v>
      </c>
      <c r="K486" s="2">
        <f t="shared" si="52"/>
        <v>-2.2863262621176064E-2</v>
      </c>
      <c r="L486" s="2">
        <f t="shared" si="53"/>
        <v>-7.3379332108059608E-2</v>
      </c>
      <c r="M486" s="2">
        <f t="shared" si="54"/>
        <v>-1.7124099534785327E-2</v>
      </c>
      <c r="N486" s="2">
        <f t="shared" si="55"/>
        <v>-7.5576767983678655E-2</v>
      </c>
    </row>
    <row r="487" spans="1:14" x14ac:dyDescent="0.3">
      <c r="A487" s="1">
        <v>42709</v>
      </c>
      <c r="B487">
        <v>34.310001</v>
      </c>
      <c r="C487">
        <v>34.419998</v>
      </c>
      <c r="D487">
        <v>33.970001000000003</v>
      </c>
      <c r="E487">
        <v>34.389999000000003</v>
      </c>
      <c r="F487">
        <v>31.056168</v>
      </c>
      <c r="G487" s="2">
        <f t="shared" si="56"/>
        <v>6.7105086024484934E-3</v>
      </c>
      <c r="H487" s="2">
        <f t="shared" si="57"/>
        <v>0.20302157548500477</v>
      </c>
      <c r="I487" s="2">
        <f t="shared" si="50"/>
        <v>-1.7440092757736739E-2</v>
      </c>
      <c r="J487" s="2">
        <f t="shared" si="51"/>
        <v>-0.1030811314994094</v>
      </c>
      <c r="K487" s="2">
        <f t="shared" si="52"/>
        <v>-1.7010573032891444E-2</v>
      </c>
      <c r="L487" s="2">
        <f t="shared" si="53"/>
        <v>-7.354316187604093E-2</v>
      </c>
      <c r="M487" s="2">
        <f t="shared" si="54"/>
        <v>-3.193422855130257E-3</v>
      </c>
      <c r="N487" s="2">
        <f t="shared" si="55"/>
        <v>-7.6004974351680965E-2</v>
      </c>
    </row>
    <row r="488" spans="1:14" x14ac:dyDescent="0.3">
      <c r="A488" s="1">
        <v>42710</v>
      </c>
      <c r="B488">
        <v>34.389999000000003</v>
      </c>
      <c r="C488">
        <v>34.75</v>
      </c>
      <c r="D488">
        <v>34.299999</v>
      </c>
      <c r="E488">
        <v>34.720001000000003</v>
      </c>
      <c r="F488">
        <v>31.354175999999999</v>
      </c>
      <c r="G488" s="2">
        <f t="shared" si="56"/>
        <v>9.5500279547474504E-3</v>
      </c>
      <c r="H488" s="2">
        <f t="shared" si="57"/>
        <v>0.20567620358380387</v>
      </c>
      <c r="I488" s="2">
        <f t="shared" si="50"/>
        <v>-3.3421287942291553E-3</v>
      </c>
      <c r="J488" s="2">
        <f t="shared" si="51"/>
        <v>-9.7522918274375009E-2</v>
      </c>
      <c r="K488" s="2">
        <f t="shared" si="52"/>
        <v>-2.1653045148549713E-2</v>
      </c>
      <c r="L488" s="2">
        <f t="shared" si="53"/>
        <v>-6.9475438327050637E-2</v>
      </c>
      <c r="M488" s="2">
        <f t="shared" si="54"/>
        <v>3.1733157448563701E-3</v>
      </c>
      <c r="N488" s="2">
        <f t="shared" si="55"/>
        <v>-6.9659483917050374E-2</v>
      </c>
    </row>
    <row r="489" spans="1:14" x14ac:dyDescent="0.3">
      <c r="A489" s="1">
        <v>42711</v>
      </c>
      <c r="B489">
        <v>34.669998</v>
      </c>
      <c r="C489">
        <v>35.57</v>
      </c>
      <c r="D489">
        <v>34.450001</v>
      </c>
      <c r="E489">
        <v>35.5</v>
      </c>
      <c r="F489">
        <v>32.058559000000002</v>
      </c>
      <c r="G489" s="2">
        <f t="shared" si="56"/>
        <v>2.2216735247379091E-2</v>
      </c>
      <c r="H489" s="2">
        <f t="shared" si="57"/>
        <v>0.21938862579144242</v>
      </c>
      <c r="I489" s="2">
        <f t="shared" si="50"/>
        <v>2.401597629638004E-2</v>
      </c>
      <c r="J489" s="2">
        <f t="shared" si="51"/>
        <v>-8.4228655982059808E-2</v>
      </c>
      <c r="K489" s="2">
        <f t="shared" si="52"/>
        <v>8.4863810824726982E-3</v>
      </c>
      <c r="L489" s="2">
        <f t="shared" si="53"/>
        <v>-5.6595938534916568E-2</v>
      </c>
      <c r="M489" s="2">
        <f t="shared" si="54"/>
        <v>2.9153438241456577E-2</v>
      </c>
      <c r="N489" s="2">
        <f t="shared" si="55"/>
        <v>-5.5972785635370059E-2</v>
      </c>
    </row>
    <row r="490" spans="1:14" x14ac:dyDescent="0.3">
      <c r="A490" s="1">
        <v>42712</v>
      </c>
      <c r="B490">
        <v>35.479999999999997</v>
      </c>
      <c r="C490">
        <v>36.029998999999997</v>
      </c>
      <c r="D490">
        <v>35.220001000000003</v>
      </c>
      <c r="E490">
        <v>35.700001</v>
      </c>
      <c r="F490">
        <v>32.239162</v>
      </c>
      <c r="G490" s="2">
        <f t="shared" si="56"/>
        <v>5.6177255479454907E-3</v>
      </c>
      <c r="H490" s="2">
        <f t="shared" si="57"/>
        <v>0.2190363327077727</v>
      </c>
      <c r="I490" s="2">
        <f t="shared" si="50"/>
        <v>3.2788573825218478E-2</v>
      </c>
      <c r="J490" s="2">
        <f t="shared" si="51"/>
        <v>-6.8930992829347976E-2</v>
      </c>
      <c r="K490" s="2">
        <f t="shared" si="52"/>
        <v>7.3095312603348129E-3</v>
      </c>
      <c r="L490" s="2">
        <f t="shared" si="53"/>
        <v>-5.8253099864103014E-2</v>
      </c>
      <c r="M490" s="2">
        <f t="shared" si="54"/>
        <v>2.2376967053570489E-2</v>
      </c>
      <c r="N490" s="2">
        <f t="shared" si="55"/>
        <v>-6.1289010414845163E-2</v>
      </c>
    </row>
    <row r="491" spans="1:14" x14ac:dyDescent="0.3">
      <c r="A491" s="1">
        <v>42713</v>
      </c>
      <c r="B491">
        <v>35.75</v>
      </c>
      <c r="C491">
        <v>35.900002000000001</v>
      </c>
      <c r="D491">
        <v>35.590000000000003</v>
      </c>
      <c r="E491">
        <v>35.759998000000003</v>
      </c>
      <c r="F491">
        <v>32.293357999999998</v>
      </c>
      <c r="G491" s="2">
        <f t="shared" si="56"/>
        <v>1.6796496631955999E-3</v>
      </c>
      <c r="H491" s="2">
        <f t="shared" si="57"/>
        <v>0.21853405655373004</v>
      </c>
      <c r="I491" s="2">
        <f t="shared" si="50"/>
        <v>3.6480906301564309E-2</v>
      </c>
      <c r="J491" s="2">
        <f t="shared" si="51"/>
        <v>-4.5995257369562947E-2</v>
      </c>
      <c r="K491" s="2">
        <f t="shared" si="52"/>
        <v>7.015867560857039E-3</v>
      </c>
      <c r="L491" s="2">
        <f t="shared" si="53"/>
        <v>-5.4368098180366087E-2</v>
      </c>
      <c r="M491" s="2">
        <f t="shared" si="54"/>
        <v>2.6063720105785806E-2</v>
      </c>
      <c r="N491" s="2">
        <f t="shared" si="55"/>
        <v>-5.7154448800989632E-2</v>
      </c>
    </row>
    <row r="492" spans="1:14" x14ac:dyDescent="0.3">
      <c r="A492" s="1">
        <v>42716</v>
      </c>
      <c r="B492">
        <v>35.779998999999997</v>
      </c>
      <c r="C492">
        <v>36.090000000000003</v>
      </c>
      <c r="D492">
        <v>35.669998</v>
      </c>
      <c r="E492">
        <v>35.970001000000003</v>
      </c>
      <c r="F492">
        <v>32.482993999999998</v>
      </c>
      <c r="G492" s="2">
        <f t="shared" si="56"/>
        <v>5.8551164401563008E-3</v>
      </c>
      <c r="H492" s="2">
        <f t="shared" si="57"/>
        <v>0.21882439034158752</v>
      </c>
      <c r="I492" s="2">
        <f t="shared" si="50"/>
        <v>3.860119128572552E-2</v>
      </c>
      <c r="J492" s="2">
        <f t="shared" si="51"/>
        <v>-4.3599105700349694E-2</v>
      </c>
      <c r="K492" s="2">
        <f t="shared" si="52"/>
        <v>1.8519103008222265E-2</v>
      </c>
      <c r="L492" s="2">
        <f t="shared" si="53"/>
        <v>-5.429323344768483E-2</v>
      </c>
      <c r="M492" s="2">
        <f t="shared" si="54"/>
        <v>2.6765897954698553E-2</v>
      </c>
      <c r="N492" s="2">
        <f t="shared" si="55"/>
        <v>-5.7727438176851831E-2</v>
      </c>
    </row>
    <row r="493" spans="1:14" x14ac:dyDescent="0.3">
      <c r="A493" s="1">
        <v>42717</v>
      </c>
      <c r="B493">
        <v>36.009998000000003</v>
      </c>
      <c r="C493">
        <v>36.889999000000003</v>
      </c>
      <c r="D493">
        <v>35.93</v>
      </c>
      <c r="E493">
        <v>36.799999</v>
      </c>
      <c r="F493">
        <v>33.23254</v>
      </c>
      <c r="G493" s="2">
        <f t="shared" si="56"/>
        <v>2.2812825551771051E-2</v>
      </c>
      <c r="H493" s="2">
        <f t="shared" si="57"/>
        <v>0.23114565151574049</v>
      </c>
      <c r="I493" s="2">
        <f t="shared" si="50"/>
        <v>7.1502037374531202E-2</v>
      </c>
      <c r="J493" s="2">
        <f t="shared" si="51"/>
        <v>-3.2663704711450497E-2</v>
      </c>
      <c r="K493" s="2">
        <f t="shared" si="52"/>
        <v>5.8758058670331723E-2</v>
      </c>
      <c r="L493" s="2">
        <f t="shared" si="53"/>
        <v>-4.2683648218478448E-2</v>
      </c>
      <c r="M493" s="2">
        <f t="shared" si="54"/>
        <v>5.1579326386467436E-2</v>
      </c>
      <c r="N493" s="2">
        <f t="shared" si="55"/>
        <v>-4.5155805098023777E-2</v>
      </c>
    </row>
    <row r="494" spans="1:14" x14ac:dyDescent="0.3">
      <c r="A494" s="1">
        <v>42718</v>
      </c>
      <c r="B494">
        <v>36.700001</v>
      </c>
      <c r="C494">
        <v>36.889999000000003</v>
      </c>
      <c r="D494">
        <v>36.459999000000003</v>
      </c>
      <c r="E494">
        <v>36.549999</v>
      </c>
      <c r="F494">
        <v>33.006767000000004</v>
      </c>
      <c r="G494" s="2">
        <f t="shared" si="56"/>
        <v>-6.8169153494182467E-3</v>
      </c>
      <c r="H494" s="2">
        <f t="shared" si="57"/>
        <v>0.22925808366381384</v>
      </c>
      <c r="I494" s="2">
        <f t="shared" si="50"/>
        <v>6.2370266083250442E-2</v>
      </c>
      <c r="J494" s="2">
        <f t="shared" si="51"/>
        <v>-3.2295018103296491E-2</v>
      </c>
      <c r="K494" s="2">
        <f t="shared" si="52"/>
        <v>7.940423442767279E-2</v>
      </c>
      <c r="L494" s="2">
        <f t="shared" si="53"/>
        <v>3.1592683334370347E-2</v>
      </c>
      <c r="M494" s="2">
        <f t="shared" si="54"/>
        <v>4.3904592022885255E-2</v>
      </c>
      <c r="N494" s="2">
        <f t="shared" si="55"/>
        <v>-4.730665369723186E-2</v>
      </c>
    </row>
    <row r="495" spans="1:14" x14ac:dyDescent="0.3">
      <c r="A495" s="1">
        <v>42719</v>
      </c>
      <c r="B495">
        <v>36.740001999999997</v>
      </c>
      <c r="C495">
        <v>37.159999999999997</v>
      </c>
      <c r="D495">
        <v>36.529998999999997</v>
      </c>
      <c r="E495">
        <v>36.790000999999997</v>
      </c>
      <c r="F495">
        <v>33.223511000000002</v>
      </c>
      <c r="G495" s="2">
        <f t="shared" si="56"/>
        <v>6.5451868937038242E-3</v>
      </c>
      <c r="H495" s="2">
        <f t="shared" si="57"/>
        <v>0.22976922760646304</v>
      </c>
      <c r="I495" s="2">
        <f t="shared" si="50"/>
        <v>8.0926671838141576E-2</v>
      </c>
      <c r="J495" s="2">
        <f t="shared" si="51"/>
        <v>-3.3044557363853005E-2</v>
      </c>
      <c r="K495" s="2">
        <f t="shared" si="52"/>
        <v>7.417086055192898E-2</v>
      </c>
      <c r="L495" s="2">
        <f t="shared" si="53"/>
        <v>2.6847103100758385E-2</v>
      </c>
      <c r="M495" s="2">
        <f t="shared" si="54"/>
        <v>3.625727884618337E-2</v>
      </c>
      <c r="N495" s="2">
        <f t="shared" si="55"/>
        <v>-4.5382414304391466E-2</v>
      </c>
    </row>
    <row r="496" spans="1:14" x14ac:dyDescent="0.3">
      <c r="A496" s="1">
        <v>42720</v>
      </c>
      <c r="B496">
        <v>36.720001000000003</v>
      </c>
      <c r="C496">
        <v>36.869999</v>
      </c>
      <c r="D496">
        <v>36.090000000000003</v>
      </c>
      <c r="E496">
        <v>36.310001</v>
      </c>
      <c r="F496">
        <v>32.790035000000003</v>
      </c>
      <c r="G496" s="2">
        <f t="shared" si="56"/>
        <v>-1.3133129689608079E-2</v>
      </c>
      <c r="H496" s="2">
        <f t="shared" si="57"/>
        <v>0.23068007802555485</v>
      </c>
      <c r="I496" s="2">
        <f t="shared" si="50"/>
        <v>7.7269493374963638E-2</v>
      </c>
      <c r="J496" s="2">
        <f t="shared" si="51"/>
        <v>-3.2085152613993195E-2</v>
      </c>
      <c r="K496" s="2">
        <f t="shared" si="52"/>
        <v>5.4327222259872347E-2</v>
      </c>
      <c r="L496" s="2">
        <f t="shared" si="53"/>
        <v>2.7658502540550078E-2</v>
      </c>
      <c r="M496" s="2">
        <f t="shared" si="54"/>
        <v>3.1046840140218513E-2</v>
      </c>
      <c r="N496" s="2">
        <f t="shared" si="55"/>
        <v>-4.5304486300804137E-2</v>
      </c>
    </row>
    <row r="497" spans="1:14" x14ac:dyDescent="0.3">
      <c r="A497" s="1">
        <v>42723</v>
      </c>
      <c r="B497">
        <v>36.340000000000003</v>
      </c>
      <c r="C497">
        <v>36.950001</v>
      </c>
      <c r="D497">
        <v>36.270000000000003</v>
      </c>
      <c r="E497">
        <v>36.889999000000003</v>
      </c>
      <c r="F497">
        <v>33.313811999999999</v>
      </c>
      <c r="G497" s="2">
        <f t="shared" si="56"/>
        <v>1.584742751130979E-2</v>
      </c>
      <c r="H497" s="2">
        <f t="shared" si="57"/>
        <v>0.2313752533989091</v>
      </c>
      <c r="I497" s="2">
        <f t="shared" si="50"/>
        <v>6.1489186549719473E-2</v>
      </c>
      <c r="J497" s="2">
        <f t="shared" si="51"/>
        <v>-5.4423792055119574E-2</v>
      </c>
      <c r="K497" s="2">
        <f t="shared" si="52"/>
        <v>6.062462181643484E-2</v>
      </c>
      <c r="L497" s="2">
        <f t="shared" si="53"/>
        <v>2.5699049815105235E-2</v>
      </c>
      <c r="M497" s="2">
        <f t="shared" si="54"/>
        <v>4.0099692281445165E-2</v>
      </c>
      <c r="N497" s="2">
        <f t="shared" si="55"/>
        <v>-4.5914179172966613E-2</v>
      </c>
    </row>
    <row r="498" spans="1:14" x14ac:dyDescent="0.3">
      <c r="A498" s="1">
        <v>42724</v>
      </c>
      <c r="B498">
        <v>36.950001</v>
      </c>
      <c r="C498">
        <v>37.240001999999997</v>
      </c>
      <c r="D498">
        <v>36.889999000000003</v>
      </c>
      <c r="E498">
        <v>37.209999000000003</v>
      </c>
      <c r="F498">
        <v>33.602786999999999</v>
      </c>
      <c r="G498" s="2">
        <f t="shared" si="56"/>
        <v>8.6369241919708479E-3</v>
      </c>
      <c r="H498" s="2">
        <f t="shared" si="57"/>
        <v>0.20846537539824261</v>
      </c>
      <c r="I498" s="2">
        <f t="shared" si="50"/>
        <v>6.8685712004093791E-2</v>
      </c>
      <c r="J498" s="2">
        <f t="shared" si="51"/>
        <v>-7.1764490937373471E-2</v>
      </c>
      <c r="K498" s="2">
        <f t="shared" si="52"/>
        <v>4.7044810761026762E-2</v>
      </c>
      <c r="L498" s="2">
        <f t="shared" si="53"/>
        <v>-1.0923250393199802E-2</v>
      </c>
      <c r="M498" s="2">
        <f t="shared" si="54"/>
        <v>4.6763303110742747E-2</v>
      </c>
      <c r="N498" s="2">
        <f t="shared" si="55"/>
        <v>-6.4436779335853511E-2</v>
      </c>
    </row>
    <row r="499" spans="1:14" x14ac:dyDescent="0.3">
      <c r="A499" s="1">
        <v>42725</v>
      </c>
      <c r="B499">
        <v>37.25</v>
      </c>
      <c r="C499">
        <v>37.349997999999999</v>
      </c>
      <c r="D499">
        <v>36.909999999999997</v>
      </c>
      <c r="E499">
        <v>36.979999999999997</v>
      </c>
      <c r="F499">
        <v>33.395091999999998</v>
      </c>
      <c r="G499" s="2">
        <f t="shared" si="56"/>
        <v>-6.2000668806320366E-3</v>
      </c>
      <c r="H499" s="2">
        <f t="shared" si="57"/>
        <v>0.21057209797692383</v>
      </c>
      <c r="I499" s="2">
        <f t="shared" si="50"/>
        <v>6.2197916150184447E-2</v>
      </c>
      <c r="J499" s="2">
        <f t="shared" si="51"/>
        <v>-6.7926794512459476E-2</v>
      </c>
      <c r="K499" s="2">
        <f t="shared" si="52"/>
        <v>3.5227018332449136E-2</v>
      </c>
      <c r="L499" s="2">
        <f t="shared" si="53"/>
        <v>-8.4642347308488686E-3</v>
      </c>
      <c r="M499" s="2">
        <f t="shared" si="54"/>
        <v>4.6211355237319535E-2</v>
      </c>
      <c r="N499" s="2">
        <f t="shared" si="55"/>
        <v>-6.2545525812348512E-2</v>
      </c>
    </row>
    <row r="500" spans="1:14" x14ac:dyDescent="0.3">
      <c r="A500" s="1">
        <v>42726</v>
      </c>
      <c r="B500">
        <v>37.229999999999997</v>
      </c>
      <c r="C500">
        <v>37.240001999999997</v>
      </c>
      <c r="D500">
        <v>36.810001</v>
      </c>
      <c r="E500">
        <v>36.93</v>
      </c>
      <c r="F500">
        <v>33.349936999999997</v>
      </c>
      <c r="G500" s="2">
        <f t="shared" si="56"/>
        <v>-1.3530597728569982E-3</v>
      </c>
      <c r="H500" s="2">
        <f t="shared" si="57"/>
        <v>0.21082577353397175</v>
      </c>
      <c r="I500" s="2">
        <f t="shared" si="50"/>
        <v>6.8065024454533898E-2</v>
      </c>
      <c r="J500" s="2">
        <f t="shared" si="51"/>
        <v>-6.8200776302713984E-2</v>
      </c>
      <c r="K500" s="2">
        <f t="shared" si="52"/>
        <v>3.2194308896396559E-2</v>
      </c>
      <c r="L500" s="2">
        <f t="shared" si="53"/>
        <v>-7.7082830197582886E-3</v>
      </c>
      <c r="M500" s="2">
        <f t="shared" si="54"/>
        <v>6.2284425574800836E-2</v>
      </c>
      <c r="N500" s="2">
        <f t="shared" si="55"/>
        <v>-6.3003526200247184E-2</v>
      </c>
    </row>
    <row r="501" spans="1:14" x14ac:dyDescent="0.3">
      <c r="A501" s="1">
        <v>42727</v>
      </c>
      <c r="B501">
        <v>36.93</v>
      </c>
      <c r="C501">
        <v>36.979999999999997</v>
      </c>
      <c r="D501">
        <v>36.770000000000003</v>
      </c>
      <c r="E501">
        <v>36.970001000000003</v>
      </c>
      <c r="F501">
        <v>33.386059000000003</v>
      </c>
      <c r="G501" s="2">
        <f t="shared" si="56"/>
        <v>1.0825343350704068E-3</v>
      </c>
      <c r="H501" s="2">
        <f t="shared" si="57"/>
        <v>0.20821460579115059</v>
      </c>
      <c r="I501" s="2">
        <f t="shared" si="50"/>
        <v>6.5964269434843348E-2</v>
      </c>
      <c r="J501" s="2">
        <f t="shared" si="51"/>
        <v>-6.7121081709703656E-2</v>
      </c>
      <c r="K501" s="2">
        <f t="shared" si="52"/>
        <v>2.7421726791310688E-2</v>
      </c>
      <c r="L501" s="2">
        <f t="shared" si="53"/>
        <v>-1.0609784550436929E-2</v>
      </c>
      <c r="M501" s="2">
        <f t="shared" si="54"/>
        <v>9.0830051016630775E-2</v>
      </c>
      <c r="N501" s="2">
        <f t="shared" si="55"/>
        <v>1.0549205461707095E-2</v>
      </c>
    </row>
    <row r="502" spans="1:14" x14ac:dyDescent="0.3">
      <c r="A502" s="1">
        <v>42731</v>
      </c>
      <c r="B502">
        <v>36.909999999999997</v>
      </c>
      <c r="C502">
        <v>37.330002</v>
      </c>
      <c r="D502">
        <v>36.909999999999997</v>
      </c>
      <c r="E502">
        <v>37.07</v>
      </c>
      <c r="F502">
        <v>33.47636</v>
      </c>
      <c r="G502" s="2">
        <f t="shared" si="56"/>
        <v>2.7011004463531477E-3</v>
      </c>
      <c r="H502" s="2">
        <f t="shared" si="57"/>
        <v>0.20819579570609834</v>
      </c>
      <c r="I502" s="2">
        <f t="shared" si="50"/>
        <v>7.2428757130417756E-2</v>
      </c>
      <c r="J502" s="2">
        <f t="shared" si="51"/>
        <v>-6.7165615720714139E-2</v>
      </c>
      <c r="K502" s="2">
        <f t="shared" si="52"/>
        <v>7.3100016858926439E-3</v>
      </c>
      <c r="L502" s="2">
        <f t="shared" si="53"/>
        <v>-2.294985580964215E-2</v>
      </c>
      <c r="M502" s="2">
        <f t="shared" si="54"/>
        <v>8.1752590693536187E-2</v>
      </c>
      <c r="N502" s="2">
        <f t="shared" si="55"/>
        <v>5.2736712003936814E-3</v>
      </c>
    </row>
    <row r="503" spans="1:14" x14ac:dyDescent="0.3">
      <c r="A503" s="1">
        <v>42732</v>
      </c>
      <c r="B503">
        <v>37.099997999999999</v>
      </c>
      <c r="C503">
        <v>37.200001</v>
      </c>
      <c r="D503">
        <v>36.580002</v>
      </c>
      <c r="E503">
        <v>36.630001</v>
      </c>
      <c r="F503">
        <v>33.079009999999997</v>
      </c>
      <c r="G503" s="2">
        <f t="shared" si="56"/>
        <v>-1.1940575826753678E-2</v>
      </c>
      <c r="H503" s="2">
        <f t="shared" si="57"/>
        <v>0.21308406734397869</v>
      </c>
      <c r="I503" s="2">
        <f t="shared" si="50"/>
        <v>4.8093984567832551E-2</v>
      </c>
      <c r="J503" s="2">
        <f t="shared" si="51"/>
        <v>-6.724127577863917E-2</v>
      </c>
      <c r="K503" s="2">
        <f t="shared" si="52"/>
        <v>2.1863412085572349E-3</v>
      </c>
      <c r="L503" s="2">
        <f t="shared" si="53"/>
        <v>-1.6174016319835144E-2</v>
      </c>
      <c r="M503" s="2">
        <f t="shared" si="54"/>
        <v>6.3101506264333918E-2</v>
      </c>
      <c r="N503" s="2">
        <f t="shared" si="55"/>
        <v>1.0062491858973927E-2</v>
      </c>
    </row>
    <row r="504" spans="1:14" x14ac:dyDescent="0.3">
      <c r="A504" s="1">
        <v>42733</v>
      </c>
      <c r="B504">
        <v>36.509998000000003</v>
      </c>
      <c r="C504">
        <v>36.720001000000003</v>
      </c>
      <c r="D504">
        <v>36.43</v>
      </c>
      <c r="E504">
        <v>36.659999999999997</v>
      </c>
      <c r="F504">
        <v>33.106110000000001</v>
      </c>
      <c r="G504" s="2">
        <f t="shared" si="56"/>
        <v>8.1891523395266597E-4</v>
      </c>
      <c r="H504" s="2">
        <f t="shared" si="57"/>
        <v>0.20978822709808057</v>
      </c>
      <c r="I504" s="2">
        <f t="shared" si="50"/>
        <v>5.0920003190804961E-2</v>
      </c>
      <c r="J504" s="2">
        <f t="shared" si="51"/>
        <v>-6.5900278256639105E-2</v>
      </c>
      <c r="K504" s="2">
        <f t="shared" si="52"/>
        <v>-3.5399304511938507E-3</v>
      </c>
      <c r="L504" s="2">
        <f t="shared" si="53"/>
        <v>-1.9981000508382474E-2</v>
      </c>
      <c r="M504" s="2">
        <f t="shared" si="54"/>
        <v>5.437039354353914E-2</v>
      </c>
      <c r="N504" s="2">
        <f t="shared" si="55"/>
        <v>4.112023514276697E-3</v>
      </c>
    </row>
    <row r="505" spans="1:14" x14ac:dyDescent="0.3">
      <c r="A505" s="1">
        <v>42734</v>
      </c>
      <c r="B505">
        <v>36.790000999999997</v>
      </c>
      <c r="C505">
        <v>36.799999</v>
      </c>
      <c r="D505">
        <v>36.200001</v>
      </c>
      <c r="E505">
        <v>36.270000000000003</v>
      </c>
      <c r="F505">
        <v>32.753922000000003</v>
      </c>
      <c r="G505" s="2">
        <f t="shared" si="56"/>
        <v>-1.0695146856691189E-2</v>
      </c>
      <c r="H505" s="2">
        <f t="shared" si="57"/>
        <v>0.21383402623374437</v>
      </c>
      <c r="I505" s="2">
        <f t="shared" si="50"/>
        <v>3.5071917742870176E-2</v>
      </c>
      <c r="J505" s="2">
        <f t="shared" si="51"/>
        <v>-6.2717802284694979E-2</v>
      </c>
      <c r="K505" s="2">
        <f t="shared" si="52"/>
        <v>-1.1019476182769646E-3</v>
      </c>
      <c r="L505" s="2">
        <f t="shared" si="53"/>
        <v>-1.6846051791810479E-2</v>
      </c>
      <c r="M505" s="2">
        <f t="shared" si="54"/>
        <v>2.1458511439468919E-2</v>
      </c>
      <c r="N505" s="2">
        <f t="shared" si="55"/>
        <v>-5.5545995576980478E-3</v>
      </c>
    </row>
    <row r="506" spans="1:14" x14ac:dyDescent="0.3">
      <c r="A506" s="1">
        <v>42738</v>
      </c>
      <c r="B506">
        <v>36.610000999999997</v>
      </c>
      <c r="C506">
        <v>36.93</v>
      </c>
      <c r="D506">
        <v>36.270000000000003</v>
      </c>
      <c r="E506">
        <v>36.599997999999999</v>
      </c>
      <c r="F506">
        <v>33.051921999999998</v>
      </c>
      <c r="G506" s="2">
        <f t="shared" si="56"/>
        <v>9.0570082821403147E-3</v>
      </c>
      <c r="H506" s="2">
        <f t="shared" si="57"/>
        <v>0.21513964479618994</v>
      </c>
      <c r="I506" s="2">
        <f t="shared" si="50"/>
        <v>4.6129528905008342E-2</v>
      </c>
      <c r="J506" s="2">
        <f t="shared" si="51"/>
        <v>-6.1161811817574324E-2</v>
      </c>
      <c r="K506" s="2">
        <f t="shared" si="52"/>
        <v>-7.8923668474464616E-3</v>
      </c>
      <c r="L506" s="2">
        <f t="shared" si="53"/>
        <v>-1.6235608602719165E-2</v>
      </c>
      <c r="M506" s="2">
        <f t="shared" si="54"/>
        <v>2.4897794173663876E-2</v>
      </c>
      <c r="N506" s="2">
        <f t="shared" si="55"/>
        <v>-3.8966879115827635E-3</v>
      </c>
    </row>
    <row r="507" spans="1:14" x14ac:dyDescent="0.3">
      <c r="A507" s="1">
        <v>42739</v>
      </c>
      <c r="B507">
        <v>36.709999000000003</v>
      </c>
      <c r="C507">
        <v>36.770000000000003</v>
      </c>
      <c r="D507">
        <v>36.340000000000003</v>
      </c>
      <c r="E507">
        <v>36.409999999999997</v>
      </c>
      <c r="F507">
        <v>32.880336999999997</v>
      </c>
      <c r="G507" s="2">
        <f t="shared" si="56"/>
        <v>-5.2048993912658867E-3</v>
      </c>
      <c r="H507" s="2">
        <f t="shared" si="57"/>
        <v>0.21607869951816927</v>
      </c>
      <c r="I507" s="2">
        <f t="shared" si="50"/>
        <v>4.0066810499578435E-2</v>
      </c>
      <c r="J507" s="2">
        <f t="shared" si="51"/>
        <v>-6.0486037842876428E-2</v>
      </c>
      <c r="K507" s="2">
        <f t="shared" si="52"/>
        <v>-2.1734190430683198E-2</v>
      </c>
      <c r="L507" s="2">
        <f t="shared" si="53"/>
        <v>7.6133241199266566E-3</v>
      </c>
      <c r="M507" s="2">
        <f t="shared" si="54"/>
        <v>1.801324511920234E-2</v>
      </c>
      <c r="N507" s="2">
        <f t="shared" si="55"/>
        <v>-2.4553570355607679E-3</v>
      </c>
    </row>
    <row r="508" spans="1:14" x14ac:dyDescent="0.3">
      <c r="A508" s="1">
        <v>42740</v>
      </c>
      <c r="B508">
        <v>36.450001</v>
      </c>
      <c r="C508">
        <v>36.720001000000003</v>
      </c>
      <c r="D508">
        <v>36.310001</v>
      </c>
      <c r="E508">
        <v>36.349997999999999</v>
      </c>
      <c r="F508">
        <v>32.826160000000002</v>
      </c>
      <c r="G508" s="2">
        <f t="shared" si="56"/>
        <v>-1.6490610442195916E-3</v>
      </c>
      <c r="H508" s="2">
        <f t="shared" si="57"/>
        <v>0.21632941792639235</v>
      </c>
      <c r="I508" s="2">
        <f t="shared" si="50"/>
        <v>2.4225249384953178E-2</v>
      </c>
      <c r="J508" s="2">
        <f t="shared" si="51"/>
        <v>-5.8822223984462157E-2</v>
      </c>
      <c r="K508" s="2">
        <f t="shared" si="52"/>
        <v>-1.7183184594270852E-2</v>
      </c>
      <c r="L508" s="2">
        <f t="shared" si="53"/>
        <v>5.7573199494685146E-3</v>
      </c>
      <c r="M508" s="2">
        <f t="shared" si="54"/>
        <v>1.0509067634826365E-2</v>
      </c>
      <c r="N508" s="2">
        <f t="shared" si="55"/>
        <v>-2.494972415195168E-3</v>
      </c>
    </row>
    <row r="509" spans="1:14" x14ac:dyDescent="0.3">
      <c r="A509" s="1">
        <v>42741</v>
      </c>
      <c r="B509">
        <v>36.590000000000003</v>
      </c>
      <c r="C509">
        <v>36.68</v>
      </c>
      <c r="D509">
        <v>36.189999</v>
      </c>
      <c r="E509">
        <v>36.479999999999997</v>
      </c>
      <c r="F509">
        <v>32.943565</v>
      </c>
      <c r="G509" s="2">
        <f t="shared" si="56"/>
        <v>3.5701874899427373E-3</v>
      </c>
      <c r="H509" s="2">
        <f t="shared" si="57"/>
        <v>0.21146801049564493</v>
      </c>
      <c r="I509" s="2">
        <f t="shared" si="50"/>
        <v>3.5718127858539117E-2</v>
      </c>
      <c r="J509" s="2">
        <f t="shared" si="51"/>
        <v>-6.4516553830714057E-2</v>
      </c>
      <c r="K509" s="2">
        <f t="shared" si="52"/>
        <v>-1.2259937331471104E-2</v>
      </c>
      <c r="L509" s="2">
        <f t="shared" si="53"/>
        <v>6.4223696167317601E-4</v>
      </c>
      <c r="M509" s="2">
        <f t="shared" si="54"/>
        <v>-8.7335704270019073E-3</v>
      </c>
      <c r="N509" s="2">
        <f t="shared" si="55"/>
        <v>-1.967764102009556E-2</v>
      </c>
    </row>
    <row r="510" spans="1:14" x14ac:dyDescent="0.3">
      <c r="A510" s="1">
        <v>42744</v>
      </c>
      <c r="B510">
        <v>36.479999999999997</v>
      </c>
      <c r="C510">
        <v>36.889999000000003</v>
      </c>
      <c r="D510">
        <v>36.479999999999997</v>
      </c>
      <c r="E510">
        <v>36.610000999999997</v>
      </c>
      <c r="F510">
        <v>33.060958999999997</v>
      </c>
      <c r="G510" s="2">
        <f t="shared" si="56"/>
        <v>3.5571538637419018E-3</v>
      </c>
      <c r="H510" s="2">
        <f t="shared" si="57"/>
        <v>0.20920067694420011</v>
      </c>
      <c r="I510" s="2">
        <f t="shared" ref="I510:I573" si="58">LN(F510/F481)</f>
        <v>3.2480706352197609E-2</v>
      </c>
      <c r="J510" s="2">
        <f t="shared" ref="J510:J573" si="59">H510-H481</f>
        <v>-6.8088755627675607E-2</v>
      </c>
      <c r="K510" s="2">
        <f t="shared" ref="K510:K573" si="60">LN(F510/F501)</f>
        <v>-9.7853178027996791E-3</v>
      </c>
      <c r="L510" s="2">
        <f t="shared" ref="L510:L573" si="61">H510-H501</f>
        <v>9.8607115304952253E-4</v>
      </c>
      <c r="M510" s="2">
        <f t="shared" ref="M510:M573" si="62">LN(F510/F494)</f>
        <v>1.6404987861582149E-3</v>
      </c>
      <c r="N510" s="2">
        <f t="shared" ref="N510:N573" si="63">H510-H494</f>
        <v>-2.005740671961373E-2</v>
      </c>
    </row>
    <row r="511" spans="1:14" x14ac:dyDescent="0.3">
      <c r="A511" s="1">
        <v>42745</v>
      </c>
      <c r="B511">
        <v>36.549999</v>
      </c>
      <c r="C511">
        <v>36.93</v>
      </c>
      <c r="D511">
        <v>36.529998999999997</v>
      </c>
      <c r="E511">
        <v>36.540000999999997</v>
      </c>
      <c r="F511">
        <v>32.997742000000002</v>
      </c>
      <c r="G511" s="2">
        <f t="shared" si="56"/>
        <v>-1.9139649536360419E-3</v>
      </c>
      <c r="H511" s="2">
        <f t="shared" si="57"/>
        <v>0.20853092193758416</v>
      </c>
      <c r="I511" s="2">
        <f t="shared" si="58"/>
        <v>2.859342803588831E-2</v>
      </c>
      <c r="J511" s="2">
        <f t="shared" si="59"/>
        <v>-6.4371232796511968E-2</v>
      </c>
      <c r="K511" s="2">
        <f t="shared" si="60"/>
        <v>-1.4400383202788858E-2</v>
      </c>
      <c r="L511" s="2">
        <f t="shared" si="61"/>
        <v>3.3512623148582166E-4</v>
      </c>
      <c r="M511" s="2">
        <f t="shared" si="62"/>
        <v>-6.8186530611817368E-3</v>
      </c>
      <c r="N511" s="2">
        <f t="shared" si="63"/>
        <v>-2.1238305668878882E-2</v>
      </c>
    </row>
    <row r="512" spans="1:14" x14ac:dyDescent="0.3">
      <c r="A512" s="1">
        <v>42746</v>
      </c>
      <c r="B512">
        <v>36.509998000000003</v>
      </c>
      <c r="C512">
        <v>37</v>
      </c>
      <c r="D512">
        <v>36.509998000000003</v>
      </c>
      <c r="E512">
        <v>36.950001</v>
      </c>
      <c r="F512">
        <v>33.367995999999998</v>
      </c>
      <c r="G512" s="2">
        <f t="shared" si="56"/>
        <v>1.1158102136296517E-2</v>
      </c>
      <c r="H512" s="2">
        <f t="shared" si="57"/>
        <v>0.21149987024782316</v>
      </c>
      <c r="I512" s="2">
        <f t="shared" si="58"/>
        <v>4.5399649179393542E-2</v>
      </c>
      <c r="J512" s="2">
        <f t="shared" si="59"/>
        <v>-6.1617753541449188E-2</v>
      </c>
      <c r="K512" s="2">
        <f t="shared" si="60"/>
        <v>8.6982947602613023E-3</v>
      </c>
      <c r="L512" s="2">
        <f t="shared" si="61"/>
        <v>-1.5841970961555374E-3</v>
      </c>
      <c r="M512" s="2">
        <f t="shared" si="62"/>
        <v>1.7472578764722791E-2</v>
      </c>
      <c r="N512" s="2">
        <f t="shared" si="63"/>
        <v>-1.9180207777731689E-2</v>
      </c>
    </row>
    <row r="513" spans="1:14" x14ac:dyDescent="0.3">
      <c r="A513" s="1">
        <v>42747</v>
      </c>
      <c r="B513">
        <v>36.830002</v>
      </c>
      <c r="C513">
        <v>36.830002</v>
      </c>
      <c r="D513">
        <v>36.32</v>
      </c>
      <c r="E513">
        <v>36.709999000000003</v>
      </c>
      <c r="F513">
        <v>33.151257000000001</v>
      </c>
      <c r="G513" s="2">
        <f t="shared" si="56"/>
        <v>-6.5166025542896079E-3</v>
      </c>
      <c r="H513" s="2">
        <f t="shared" si="57"/>
        <v>0.21188161370801545</v>
      </c>
      <c r="I513" s="2">
        <f t="shared" si="58"/>
        <v>5.630917673544239E-2</v>
      </c>
      <c r="J513" s="2">
        <f t="shared" si="59"/>
        <v>-6.1947686026203486E-2</v>
      </c>
      <c r="K513" s="2">
        <f t="shared" si="60"/>
        <v>1.3627769720188651E-3</v>
      </c>
      <c r="L513" s="2">
        <f t="shared" si="61"/>
        <v>2.093386609934883E-3</v>
      </c>
      <c r="M513" s="2">
        <f t="shared" si="62"/>
        <v>-4.8914513008766819E-3</v>
      </c>
      <c r="N513" s="2">
        <f t="shared" si="63"/>
        <v>-1.9493639690893655E-2</v>
      </c>
    </row>
    <row r="514" spans="1:14" x14ac:dyDescent="0.3">
      <c r="A514" s="1">
        <v>42748</v>
      </c>
      <c r="B514">
        <v>36.709999000000003</v>
      </c>
      <c r="C514">
        <v>36.860000999999997</v>
      </c>
      <c r="D514">
        <v>36.619999</v>
      </c>
      <c r="E514">
        <v>36.790000999999997</v>
      </c>
      <c r="F514">
        <v>33.223511000000002</v>
      </c>
      <c r="G514" s="2">
        <f t="shared" si="56"/>
        <v>2.1771534791748173E-3</v>
      </c>
      <c r="H514" s="2">
        <f t="shared" si="57"/>
        <v>0.20082485361498389</v>
      </c>
      <c r="I514" s="2">
        <f t="shared" si="58"/>
        <v>8.5949421321376715E-2</v>
      </c>
      <c r="J514" s="2">
        <f t="shared" si="59"/>
        <v>3.1594532855404034E-3</v>
      </c>
      <c r="K514" s="2">
        <f t="shared" si="60"/>
        <v>1.4235077307885147E-2</v>
      </c>
      <c r="L514" s="2">
        <f t="shared" si="61"/>
        <v>-1.3009172618760473E-2</v>
      </c>
      <c r="M514" s="2">
        <f t="shared" si="62"/>
        <v>-1.1351222013672656E-2</v>
      </c>
      <c r="N514" s="2">
        <f t="shared" si="63"/>
        <v>-7.6405217832587191E-3</v>
      </c>
    </row>
    <row r="515" spans="1:14" x14ac:dyDescent="0.3">
      <c r="A515" s="1">
        <v>42752</v>
      </c>
      <c r="B515">
        <v>36.669998</v>
      </c>
      <c r="C515">
        <v>36.830002</v>
      </c>
      <c r="D515">
        <v>36.590000000000003</v>
      </c>
      <c r="E515">
        <v>36.799999</v>
      </c>
      <c r="F515">
        <v>33.23254</v>
      </c>
      <c r="G515" s="2">
        <f t="shared" si="56"/>
        <v>2.7172845571432191E-4</v>
      </c>
      <c r="H515" s="2">
        <f t="shared" si="57"/>
        <v>0.17074825651567643</v>
      </c>
      <c r="I515" s="2">
        <f t="shared" si="58"/>
        <v>7.4442589007643403E-2</v>
      </c>
      <c r="J515" s="2">
        <f t="shared" si="59"/>
        <v>-3.2173867990028221E-2</v>
      </c>
      <c r="K515" s="2">
        <f t="shared" si="60"/>
        <v>5.4497974814590733E-3</v>
      </c>
      <c r="L515" s="2">
        <f t="shared" si="61"/>
        <v>-4.4391388280513505E-2</v>
      </c>
      <c r="M515" s="2">
        <f t="shared" si="62"/>
        <v>-4.8794266773262594E-3</v>
      </c>
      <c r="N515" s="2">
        <f t="shared" si="63"/>
        <v>-3.98238414612474E-2</v>
      </c>
    </row>
    <row r="516" spans="1:14" x14ac:dyDescent="0.3">
      <c r="A516" s="1">
        <v>42753</v>
      </c>
      <c r="B516">
        <v>36.889999000000003</v>
      </c>
      <c r="C516">
        <v>37.009998000000003</v>
      </c>
      <c r="D516">
        <v>36.610000999999997</v>
      </c>
      <c r="E516">
        <v>36.759998000000003</v>
      </c>
      <c r="F516">
        <v>33.196410999999998</v>
      </c>
      <c r="G516" s="2">
        <f t="shared" ref="G516:G579" si="64">LN(F516/F515)</f>
        <v>-1.087748730589301E-3</v>
      </c>
      <c r="H516" s="2">
        <f t="shared" si="57"/>
        <v>0.16818174324193741</v>
      </c>
      <c r="I516" s="2">
        <f t="shared" si="58"/>
        <v>6.6644331674605595E-2</v>
      </c>
      <c r="J516" s="2">
        <f t="shared" si="59"/>
        <v>-3.4839832243067359E-2</v>
      </c>
      <c r="K516" s="2">
        <f t="shared" si="60"/>
        <v>9.5669481421356457E-3</v>
      </c>
      <c r="L516" s="2">
        <f t="shared" si="61"/>
        <v>-4.7896956276231861E-2</v>
      </c>
      <c r="M516" s="2">
        <f t="shared" si="62"/>
        <v>-4.6141156350584835E-3</v>
      </c>
      <c r="N516" s="2">
        <f t="shared" si="63"/>
        <v>-4.2644030292034341E-2</v>
      </c>
    </row>
    <row r="517" spans="1:14" x14ac:dyDescent="0.3">
      <c r="A517" s="1">
        <v>42754</v>
      </c>
      <c r="B517">
        <v>36.509998000000003</v>
      </c>
      <c r="C517">
        <v>36.909999999999997</v>
      </c>
      <c r="D517">
        <v>36.509998000000003</v>
      </c>
      <c r="E517">
        <v>36.57</v>
      </c>
      <c r="F517">
        <v>33.024830000000001</v>
      </c>
      <c r="G517" s="2">
        <f t="shared" si="64"/>
        <v>-5.1820648896204607E-3</v>
      </c>
      <c r="H517" s="2">
        <f t="shared" si="57"/>
        <v>0.16949624149246376</v>
      </c>
      <c r="I517" s="2">
        <f t="shared" si="58"/>
        <v>5.1912238830237802E-2</v>
      </c>
      <c r="J517" s="2">
        <f t="shared" si="59"/>
        <v>-3.6179962091340112E-2</v>
      </c>
      <c r="K517" s="2">
        <f t="shared" si="60"/>
        <v>6.0339442967348965E-3</v>
      </c>
      <c r="L517" s="2">
        <f t="shared" si="61"/>
        <v>-4.6833176433928592E-2</v>
      </c>
      <c r="M517" s="2">
        <f t="shared" si="62"/>
        <v>-1.0878714859749328E-2</v>
      </c>
      <c r="N517" s="2">
        <f t="shared" si="63"/>
        <v>-3.871836429868683E-2</v>
      </c>
    </row>
    <row r="518" spans="1:14" x14ac:dyDescent="0.3">
      <c r="A518" s="1">
        <v>42755</v>
      </c>
      <c r="B518">
        <v>36.759998000000003</v>
      </c>
      <c r="C518">
        <v>37.029998999999997</v>
      </c>
      <c r="D518">
        <v>36.580002</v>
      </c>
      <c r="E518">
        <v>36.939999</v>
      </c>
      <c r="F518">
        <v>33.358958999999999</v>
      </c>
      <c r="G518" s="2">
        <f t="shared" si="64"/>
        <v>1.0066669187990327E-2</v>
      </c>
      <c r="H518" s="2">
        <f t="shared" si="57"/>
        <v>0.16979334029116042</v>
      </c>
      <c r="I518" s="2">
        <f t="shared" si="58"/>
        <v>3.976217277084898E-2</v>
      </c>
      <c r="J518" s="2">
        <f t="shared" si="59"/>
        <v>-4.9595285500281999E-2</v>
      </c>
      <c r="K518" s="2">
        <f t="shared" si="60"/>
        <v>1.2530425994782463E-2</v>
      </c>
      <c r="L518" s="2">
        <f t="shared" si="61"/>
        <v>-4.167467020448451E-2</v>
      </c>
      <c r="M518" s="2">
        <f t="shared" si="62"/>
        <v>-3.5131461181121854E-3</v>
      </c>
      <c r="N518" s="2">
        <f t="shared" si="63"/>
        <v>-3.8402455414937919E-2</v>
      </c>
    </row>
    <row r="519" spans="1:14" x14ac:dyDescent="0.3">
      <c r="A519" s="1">
        <v>42758</v>
      </c>
      <c r="B519">
        <v>37.07</v>
      </c>
      <c r="C519">
        <v>37.209999000000003</v>
      </c>
      <c r="D519">
        <v>36.549999</v>
      </c>
      <c r="E519">
        <v>36.770000000000003</v>
      </c>
      <c r="F519">
        <v>33.205452000000001</v>
      </c>
      <c r="G519" s="2">
        <f t="shared" si="64"/>
        <v>-4.6122926598884907E-3</v>
      </c>
      <c r="H519" s="2">
        <f t="shared" si="57"/>
        <v>0.15484977787255333</v>
      </c>
      <c r="I519" s="2">
        <f t="shared" si="58"/>
        <v>2.9532154563014921E-2</v>
      </c>
      <c r="J519" s="2">
        <f t="shared" si="59"/>
        <v>-6.4186554835219373E-2</v>
      </c>
      <c r="K519" s="2">
        <f t="shared" si="60"/>
        <v>4.3609794711519994E-3</v>
      </c>
      <c r="L519" s="2">
        <f t="shared" si="61"/>
        <v>-5.435089907164678E-2</v>
      </c>
      <c r="M519" s="2">
        <f t="shared" si="62"/>
        <v>3.8151370487530521E-3</v>
      </c>
      <c r="N519" s="2">
        <f t="shared" si="63"/>
        <v>-5.8234289471425366E-2</v>
      </c>
    </row>
    <row r="520" spans="1:14" x14ac:dyDescent="0.3">
      <c r="A520" s="1">
        <v>42759</v>
      </c>
      <c r="B520">
        <v>36.840000000000003</v>
      </c>
      <c r="C520">
        <v>37.740001999999997</v>
      </c>
      <c r="D520">
        <v>36.810001</v>
      </c>
      <c r="E520">
        <v>37.619999</v>
      </c>
      <c r="F520">
        <v>33.973044999999999</v>
      </c>
      <c r="G520" s="2">
        <f t="shared" si="64"/>
        <v>2.2853336763263787E-2</v>
      </c>
      <c r="H520" s="2">
        <f t="shared" si="57"/>
        <v>0.17181890972190952</v>
      </c>
      <c r="I520" s="2">
        <f t="shared" si="58"/>
        <v>5.070584166308318E-2</v>
      </c>
      <c r="J520" s="2">
        <f t="shared" si="59"/>
        <v>-4.6715146831820514E-2</v>
      </c>
      <c r="K520" s="2">
        <f t="shared" si="60"/>
        <v>2.9128281188051861E-2</v>
      </c>
      <c r="L520" s="2">
        <f t="shared" si="61"/>
        <v>-3.6712012215674633E-2</v>
      </c>
      <c r="M520" s="2">
        <f t="shared" si="62"/>
        <v>2.5849558578064095E-2</v>
      </c>
      <c r="N520" s="2">
        <f t="shared" si="63"/>
        <v>-3.7969317376171041E-2</v>
      </c>
    </row>
    <row r="521" spans="1:14" x14ac:dyDescent="0.3">
      <c r="A521" s="1">
        <v>42760</v>
      </c>
      <c r="B521">
        <v>37.869999</v>
      </c>
      <c r="C521">
        <v>38</v>
      </c>
      <c r="D521">
        <v>37.520000000000003</v>
      </c>
      <c r="E521">
        <v>37.799999</v>
      </c>
      <c r="F521">
        <v>34.135590000000001</v>
      </c>
      <c r="G521" s="2">
        <f t="shared" si="64"/>
        <v>4.7731189620983409E-3</v>
      </c>
      <c r="H521" s="2">
        <f t="shared" si="57"/>
        <v>0.17214234322423724</v>
      </c>
      <c r="I521" s="2">
        <f t="shared" si="58"/>
        <v>4.9623844185025162E-2</v>
      </c>
      <c r="J521" s="2">
        <f t="shared" si="59"/>
        <v>-4.6682047117350273E-2</v>
      </c>
      <c r="K521" s="2">
        <f t="shared" si="60"/>
        <v>2.2743298013853858E-2</v>
      </c>
      <c r="L521" s="2">
        <f t="shared" si="61"/>
        <v>-3.9357527023585914E-2</v>
      </c>
      <c r="M521" s="2">
        <f t="shared" si="62"/>
        <v>4.1317824396853602E-2</v>
      </c>
      <c r="N521" s="2">
        <f t="shared" si="63"/>
        <v>-4.1691683009507124E-2</v>
      </c>
    </row>
    <row r="522" spans="1:14" x14ac:dyDescent="0.3">
      <c r="A522" s="1">
        <v>42761</v>
      </c>
      <c r="B522">
        <v>37.82</v>
      </c>
      <c r="C522">
        <v>37.919998</v>
      </c>
      <c r="D522">
        <v>37.419998</v>
      </c>
      <c r="E522">
        <v>37.560001</v>
      </c>
      <c r="F522">
        <v>33.918858</v>
      </c>
      <c r="G522" s="2">
        <f t="shared" si="64"/>
        <v>-6.3693921290503613E-3</v>
      </c>
      <c r="H522" s="2">
        <f t="shared" si="57"/>
        <v>0.1738346464005521</v>
      </c>
      <c r="I522" s="2">
        <f t="shared" si="58"/>
        <v>2.0441626504203878E-2</v>
      </c>
      <c r="J522" s="2">
        <f t="shared" si="59"/>
        <v>-5.7311005115188385E-2</v>
      </c>
      <c r="K522" s="2">
        <f t="shared" si="60"/>
        <v>2.2890508439093096E-2</v>
      </c>
      <c r="L522" s="2">
        <f t="shared" si="61"/>
        <v>-3.8046967307463347E-2</v>
      </c>
      <c r="M522" s="2">
        <f t="shared" si="62"/>
        <v>2.5891423985662937E-2</v>
      </c>
      <c r="N522" s="2">
        <f t="shared" si="63"/>
        <v>-4.1304998395637837E-2</v>
      </c>
    </row>
    <row r="523" spans="1:14" x14ac:dyDescent="0.3">
      <c r="A523" s="1">
        <v>42762</v>
      </c>
      <c r="B523">
        <v>38</v>
      </c>
      <c r="C523">
        <v>38.450001</v>
      </c>
      <c r="D523">
        <v>37.810001</v>
      </c>
      <c r="E523">
        <v>37.979999999999997</v>
      </c>
      <c r="F523">
        <v>34.298144999999998</v>
      </c>
      <c r="G523" s="2">
        <f t="shared" si="64"/>
        <v>1.1120128172666216E-2</v>
      </c>
      <c r="H523" s="2">
        <f t="shared" si="57"/>
        <v>0.15997405522833194</v>
      </c>
      <c r="I523" s="2">
        <f t="shared" si="58"/>
        <v>3.8378670026288315E-2</v>
      </c>
      <c r="J523" s="2">
        <f t="shared" si="59"/>
        <v>-6.9284028435481898E-2</v>
      </c>
      <c r="K523" s="2">
        <f t="shared" si="60"/>
        <v>3.1833483132584391E-2</v>
      </c>
      <c r="L523" s="2">
        <f t="shared" si="61"/>
        <v>-4.0850798386651954E-2</v>
      </c>
      <c r="M523" s="2">
        <f t="shared" si="62"/>
        <v>4.2216451549594872E-2</v>
      </c>
      <c r="N523" s="2">
        <f t="shared" si="63"/>
        <v>-5.610464428983733E-2</v>
      </c>
    </row>
    <row r="524" spans="1:14" x14ac:dyDescent="0.3">
      <c r="A524" s="1">
        <v>42765</v>
      </c>
      <c r="B524">
        <v>37.740001999999997</v>
      </c>
      <c r="C524">
        <v>37.840000000000003</v>
      </c>
      <c r="D524">
        <v>37.330002</v>
      </c>
      <c r="E524">
        <v>37.419998</v>
      </c>
      <c r="F524">
        <v>33.792427000000004</v>
      </c>
      <c r="G524" s="2">
        <f t="shared" si="64"/>
        <v>-1.4854546945921738E-2</v>
      </c>
      <c r="H524" s="2">
        <f t="shared" si="57"/>
        <v>0.16724177256734607</v>
      </c>
      <c r="I524" s="2">
        <f t="shared" si="58"/>
        <v>1.697893618666255E-2</v>
      </c>
      <c r="J524" s="2">
        <f t="shared" si="59"/>
        <v>-6.2527455039116969E-2</v>
      </c>
      <c r="K524" s="2">
        <f t="shared" si="60"/>
        <v>1.6707207730948314E-2</v>
      </c>
      <c r="L524" s="2">
        <f t="shared" si="61"/>
        <v>-3.5064839483303634E-3</v>
      </c>
      <c r="M524" s="2">
        <f t="shared" si="62"/>
        <v>2.9010965647892892E-2</v>
      </c>
      <c r="N524" s="2">
        <f t="shared" si="63"/>
        <v>-4.9087645359046278E-2</v>
      </c>
    </row>
    <row r="525" spans="1:14" x14ac:dyDescent="0.3">
      <c r="A525" s="1">
        <v>42766</v>
      </c>
      <c r="B525">
        <v>37.220001000000003</v>
      </c>
      <c r="C525">
        <v>37.369999</v>
      </c>
      <c r="D525">
        <v>36.639999000000003</v>
      </c>
      <c r="E525">
        <v>36.82</v>
      </c>
      <c r="F525">
        <v>33.250591</v>
      </c>
      <c r="G525" s="2">
        <f t="shared" si="64"/>
        <v>-1.6164182750865213E-2</v>
      </c>
      <c r="H525" s="2">
        <f t="shared" si="57"/>
        <v>0.1759290959487535</v>
      </c>
      <c r="I525" s="2">
        <f t="shared" si="58"/>
        <v>1.3947883125405435E-2</v>
      </c>
      <c r="J525" s="2">
        <f t="shared" si="59"/>
        <v>-5.4750982076801347E-2</v>
      </c>
      <c r="K525" s="2">
        <f t="shared" si="60"/>
        <v>1.6307737106723067E-3</v>
      </c>
      <c r="L525" s="2">
        <f t="shared" si="61"/>
        <v>7.7473527068160908E-3</v>
      </c>
      <c r="M525" s="2">
        <f t="shared" si="62"/>
        <v>9.2765954070850587E-3</v>
      </c>
      <c r="N525" s="2">
        <f t="shared" si="63"/>
        <v>-3.5538914546891426E-2</v>
      </c>
    </row>
    <row r="526" spans="1:14" x14ac:dyDescent="0.3">
      <c r="A526" s="1">
        <v>42767</v>
      </c>
      <c r="B526">
        <v>36.82</v>
      </c>
      <c r="C526">
        <v>36.950001</v>
      </c>
      <c r="D526">
        <v>36.020000000000003</v>
      </c>
      <c r="E526">
        <v>36.520000000000003</v>
      </c>
      <c r="F526">
        <v>32.979683000000001</v>
      </c>
      <c r="G526" s="2">
        <f t="shared" si="64"/>
        <v>-8.1808361807230931E-3</v>
      </c>
      <c r="H526" s="2">
        <f t="shared" si="57"/>
        <v>0.17207225168895346</v>
      </c>
      <c r="I526" s="2">
        <f t="shared" si="58"/>
        <v>-1.0080380566627406E-2</v>
      </c>
      <c r="J526" s="2">
        <f t="shared" si="59"/>
        <v>-5.9303001709955644E-2</v>
      </c>
      <c r="K526" s="2">
        <f t="shared" si="60"/>
        <v>-1.3679975804302754E-3</v>
      </c>
      <c r="L526" s="2">
        <f t="shared" si="61"/>
        <v>2.5760101964897031E-3</v>
      </c>
      <c r="M526" s="2">
        <f t="shared" si="62"/>
        <v>-2.4613946373799943E-3</v>
      </c>
      <c r="N526" s="2">
        <f t="shared" si="63"/>
        <v>-3.712842525524665E-2</v>
      </c>
    </row>
    <row r="527" spans="1:14" x14ac:dyDescent="0.3">
      <c r="A527" s="1">
        <v>42768</v>
      </c>
      <c r="B527">
        <v>36.259998000000003</v>
      </c>
      <c r="C527">
        <v>36.700001</v>
      </c>
      <c r="D527">
        <v>36.200001</v>
      </c>
      <c r="E527">
        <v>36.68</v>
      </c>
      <c r="F527">
        <v>33.124167999999997</v>
      </c>
      <c r="G527" s="2">
        <f t="shared" si="64"/>
        <v>4.3714618105505738E-3</v>
      </c>
      <c r="H527" s="2">
        <f t="shared" si="57"/>
        <v>0.16336690596886116</v>
      </c>
      <c r="I527" s="2">
        <f t="shared" si="58"/>
        <v>-1.4345842948047673E-2</v>
      </c>
      <c r="J527" s="2">
        <f t="shared" si="59"/>
        <v>-4.5098469429381449E-2</v>
      </c>
      <c r="K527" s="2">
        <f t="shared" si="60"/>
        <v>-7.0632049578699544E-3</v>
      </c>
      <c r="L527" s="2">
        <f t="shared" si="61"/>
        <v>-6.4264343222992515E-3</v>
      </c>
      <c r="M527" s="2">
        <f t="shared" si="62"/>
        <v>3.824032126806595E-3</v>
      </c>
      <c r="N527" s="2">
        <f t="shared" si="63"/>
        <v>-4.5164015968722993E-2</v>
      </c>
    </row>
    <row r="528" spans="1:14" x14ac:dyDescent="0.3">
      <c r="A528" s="1">
        <v>42769</v>
      </c>
      <c r="B528">
        <v>36.689999</v>
      </c>
      <c r="C528">
        <v>36.82</v>
      </c>
      <c r="D528">
        <v>36.450001</v>
      </c>
      <c r="E528">
        <v>36.520000000000003</v>
      </c>
      <c r="F528">
        <v>33.215117999999997</v>
      </c>
      <c r="G528" s="2">
        <f t="shared" si="64"/>
        <v>2.7419667128481726E-3</v>
      </c>
      <c r="H528" s="2">
        <f t="shared" si="57"/>
        <v>0.16062898206965204</v>
      </c>
      <c r="I528" s="2">
        <f t="shared" si="58"/>
        <v>-5.4038093545675228E-3</v>
      </c>
      <c r="J528" s="2">
        <f t="shared" si="59"/>
        <v>-4.9943115907271796E-2</v>
      </c>
      <c r="K528" s="2">
        <f t="shared" si="60"/>
        <v>2.9105441486663297E-4</v>
      </c>
      <c r="L528" s="2">
        <f t="shared" si="61"/>
        <v>5.7792041970987085E-3</v>
      </c>
      <c r="M528" s="2">
        <f t="shared" si="62"/>
        <v>-4.5921032966415821E-3</v>
      </c>
      <c r="N528" s="2">
        <f t="shared" si="63"/>
        <v>-5.087088817817112E-2</v>
      </c>
    </row>
    <row r="529" spans="1:14" x14ac:dyDescent="0.3">
      <c r="A529" s="1">
        <v>42772</v>
      </c>
      <c r="B529">
        <v>36.509998000000003</v>
      </c>
      <c r="C529">
        <v>36.509998000000003</v>
      </c>
      <c r="D529">
        <v>36.150002000000001</v>
      </c>
      <c r="E529">
        <v>36.270000000000003</v>
      </c>
      <c r="F529">
        <v>32.987746999999999</v>
      </c>
      <c r="G529" s="2">
        <f t="shared" si="64"/>
        <v>-6.8689442365267913E-3</v>
      </c>
      <c r="H529" s="2">
        <f t="shared" si="57"/>
        <v>0.16095028037006121</v>
      </c>
      <c r="I529" s="2">
        <f t="shared" si="58"/>
        <v>-1.0919693818237224E-2</v>
      </c>
      <c r="J529" s="2">
        <f t="shared" si="59"/>
        <v>-4.9875493163910545E-2</v>
      </c>
      <c r="K529" s="2">
        <f t="shared" si="60"/>
        <v>-2.9431226584923795E-2</v>
      </c>
      <c r="L529" s="2">
        <f t="shared" si="61"/>
        <v>-1.0868629351848319E-2</v>
      </c>
      <c r="M529" s="2">
        <f t="shared" si="62"/>
        <v>-4.9444449788787447E-3</v>
      </c>
      <c r="N529" s="2">
        <f t="shared" si="63"/>
        <v>-5.0931333337954243E-2</v>
      </c>
    </row>
    <row r="530" spans="1:14" x14ac:dyDescent="0.3">
      <c r="A530" s="1">
        <v>42773</v>
      </c>
      <c r="B530">
        <v>36.450001</v>
      </c>
      <c r="C530">
        <v>36.520000000000003</v>
      </c>
      <c r="D530">
        <v>36.240001999999997</v>
      </c>
      <c r="E530">
        <v>36.349997999999999</v>
      </c>
      <c r="F530">
        <v>33.060504999999999</v>
      </c>
      <c r="G530" s="2">
        <f t="shared" si="64"/>
        <v>2.2031780471818327E-3</v>
      </c>
      <c r="H530" s="2">
        <f t="shared" si="57"/>
        <v>0.16116562701106804</v>
      </c>
      <c r="I530" s="2">
        <f t="shared" si="58"/>
        <v>-9.799050106125716E-3</v>
      </c>
      <c r="J530" s="2">
        <f t="shared" si="59"/>
        <v>-4.7048978780082545E-2</v>
      </c>
      <c r="K530" s="2">
        <f t="shared" si="60"/>
        <v>-3.2001167499840243E-2</v>
      </c>
      <c r="L530" s="2">
        <f t="shared" si="61"/>
        <v>-1.0976716213169202E-2</v>
      </c>
      <c r="M530" s="2">
        <f t="shared" si="62"/>
        <v>-4.9184204108716333E-3</v>
      </c>
      <c r="N530" s="2">
        <f t="shared" si="63"/>
        <v>-3.9659226603915854E-2</v>
      </c>
    </row>
    <row r="531" spans="1:14" x14ac:dyDescent="0.3">
      <c r="A531" s="1">
        <v>42774</v>
      </c>
      <c r="B531">
        <v>36.340000000000003</v>
      </c>
      <c r="C531">
        <v>36.650002000000001</v>
      </c>
      <c r="D531">
        <v>36.139999000000003</v>
      </c>
      <c r="E531">
        <v>36.380001</v>
      </c>
      <c r="F531">
        <v>33.087783999999999</v>
      </c>
      <c r="G531" s="2">
        <f t="shared" si="64"/>
        <v>8.2478328491353314E-4</v>
      </c>
      <c r="H531" s="2">
        <f t="shared" si="57"/>
        <v>0.16114049385064827</v>
      </c>
      <c r="I531" s="2">
        <f t="shared" si="58"/>
        <v>-1.1675367267565198E-2</v>
      </c>
      <c r="J531" s="2">
        <f t="shared" si="59"/>
        <v>-4.7055301855450066E-2</v>
      </c>
      <c r="K531" s="2">
        <f t="shared" si="60"/>
        <v>-2.4806992085876244E-2</v>
      </c>
      <c r="L531" s="2">
        <f t="shared" si="61"/>
        <v>-1.2694152549903831E-2</v>
      </c>
      <c r="M531" s="2">
        <f t="shared" si="62"/>
        <v>-4.3653655816724354E-3</v>
      </c>
      <c r="N531" s="2">
        <f t="shared" si="63"/>
        <v>-9.6077626650281633E-3</v>
      </c>
    </row>
    <row r="532" spans="1:14" x14ac:dyDescent="0.3">
      <c r="A532" s="1">
        <v>42775</v>
      </c>
      <c r="B532">
        <v>36.5</v>
      </c>
      <c r="C532">
        <v>36.5</v>
      </c>
      <c r="D532">
        <v>35.400002000000001</v>
      </c>
      <c r="E532">
        <v>35.459999000000003</v>
      </c>
      <c r="F532">
        <v>32.251044999999998</v>
      </c>
      <c r="G532" s="2">
        <f t="shared" si="64"/>
        <v>-2.5613705000646983E-2</v>
      </c>
      <c r="H532" s="2">
        <f t="shared" si="57"/>
        <v>0.18325443965326468</v>
      </c>
      <c r="I532" s="2">
        <f t="shared" si="58"/>
        <v>-2.5348496441458521E-2</v>
      </c>
      <c r="J532" s="2">
        <f t="shared" si="59"/>
        <v>-2.9829627690714011E-2</v>
      </c>
      <c r="K532" s="2">
        <f t="shared" si="60"/>
        <v>-6.1540825259189351E-2</v>
      </c>
      <c r="L532" s="2">
        <f t="shared" si="61"/>
        <v>2.3280384424932743E-2</v>
      </c>
      <c r="M532" s="2">
        <f t="shared" si="62"/>
        <v>-2.889132185173009E-2</v>
      </c>
      <c r="N532" s="2">
        <f t="shared" si="63"/>
        <v>1.5072696411327274E-2</v>
      </c>
    </row>
    <row r="533" spans="1:14" x14ac:dyDescent="0.3">
      <c r="A533" s="1">
        <v>42776</v>
      </c>
      <c r="B533">
        <v>35.259998000000003</v>
      </c>
      <c r="C533">
        <v>35.43</v>
      </c>
      <c r="D533">
        <v>34.840000000000003</v>
      </c>
      <c r="E533">
        <v>35.340000000000003</v>
      </c>
      <c r="F533">
        <v>32.141902999999999</v>
      </c>
      <c r="G533" s="2">
        <f t="shared" si="64"/>
        <v>-3.3898775535170225E-3</v>
      </c>
      <c r="H533" s="2">
        <f t="shared" si="57"/>
        <v>0.17935768023464344</v>
      </c>
      <c r="I533" s="2">
        <f t="shared" si="58"/>
        <v>-2.9557289228928151E-2</v>
      </c>
      <c r="J533" s="2">
        <f t="shared" si="59"/>
        <v>-3.043054686343713E-2</v>
      </c>
      <c r="K533" s="2">
        <f t="shared" si="60"/>
        <v>-5.0076155866784579E-2</v>
      </c>
      <c r="L533" s="2">
        <f t="shared" si="61"/>
        <v>1.2115907667297365E-2</v>
      </c>
      <c r="M533" s="2">
        <f t="shared" si="62"/>
        <v>-2.7099134515626729E-2</v>
      </c>
      <c r="N533" s="2">
        <f t="shared" si="63"/>
        <v>9.861438742179679E-3</v>
      </c>
    </row>
    <row r="534" spans="1:14" x14ac:dyDescent="0.3">
      <c r="A534" s="1">
        <v>42779</v>
      </c>
      <c r="B534">
        <v>35.57</v>
      </c>
      <c r="C534">
        <v>35.849997999999999</v>
      </c>
      <c r="D534">
        <v>35.340000000000003</v>
      </c>
      <c r="E534">
        <v>35.799999</v>
      </c>
      <c r="F534">
        <v>32.560271999999998</v>
      </c>
      <c r="G534" s="2">
        <f t="shared" si="64"/>
        <v>1.2932326643729999E-2</v>
      </c>
      <c r="H534" s="2">
        <f t="shared" si="57"/>
        <v>0.18573168094506498</v>
      </c>
      <c r="I534" s="2">
        <f t="shared" si="58"/>
        <v>-5.9298157285070608E-3</v>
      </c>
      <c r="J534" s="2">
        <f t="shared" si="59"/>
        <v>-2.8102345288679387E-2</v>
      </c>
      <c r="K534" s="2">
        <f t="shared" si="60"/>
        <v>-2.0979646472189546E-2</v>
      </c>
      <c r="L534" s="2">
        <f t="shared" si="61"/>
        <v>9.8025849963114808E-3</v>
      </c>
      <c r="M534" s="2">
        <f t="shared" si="62"/>
        <v>-2.4233477059887074E-2</v>
      </c>
      <c r="N534" s="2">
        <f t="shared" si="63"/>
        <v>1.5938340653904565E-2</v>
      </c>
    </row>
    <row r="535" spans="1:14" x14ac:dyDescent="0.3">
      <c r="A535" s="1">
        <v>42780</v>
      </c>
      <c r="B535">
        <v>35.840000000000003</v>
      </c>
      <c r="C535">
        <v>35.959999000000003</v>
      </c>
      <c r="D535">
        <v>35.529998999999997</v>
      </c>
      <c r="E535">
        <v>35.93</v>
      </c>
      <c r="F535">
        <v>32.678516000000002</v>
      </c>
      <c r="G535" s="2">
        <f t="shared" si="64"/>
        <v>3.6249640162151855E-3</v>
      </c>
      <c r="H535" s="2">
        <f t="shared" si="57"/>
        <v>0.18258062442844433</v>
      </c>
      <c r="I535" s="2">
        <f t="shared" si="58"/>
        <v>-1.1361859994432306E-2</v>
      </c>
      <c r="J535" s="2">
        <f t="shared" si="59"/>
        <v>-3.2559020367745606E-2</v>
      </c>
      <c r="K535" s="2">
        <f t="shared" si="60"/>
        <v>-9.1738462752513454E-3</v>
      </c>
      <c r="L535" s="2">
        <f t="shared" si="61"/>
        <v>1.0508372739490873E-2</v>
      </c>
      <c r="M535" s="2">
        <f t="shared" si="62"/>
        <v>-1.5996220383783431E-2</v>
      </c>
      <c r="N535" s="2">
        <f t="shared" si="63"/>
        <v>2.7730846555891003E-2</v>
      </c>
    </row>
    <row r="536" spans="1:14" x14ac:dyDescent="0.3">
      <c r="A536" s="1">
        <v>42781</v>
      </c>
      <c r="B536">
        <v>35.979999999999997</v>
      </c>
      <c r="C536">
        <v>36.060001</v>
      </c>
      <c r="D536">
        <v>35.669998</v>
      </c>
      <c r="E536">
        <v>36.049999</v>
      </c>
      <c r="F536">
        <v>32.787647</v>
      </c>
      <c r="G536" s="2">
        <f t="shared" si="64"/>
        <v>3.3339696748620521E-3</v>
      </c>
      <c r="H536" s="2">
        <f t="shared" si="57"/>
        <v>0.18005092666700512</v>
      </c>
      <c r="I536" s="2">
        <f t="shared" si="58"/>
        <v>-2.822990928304367E-3</v>
      </c>
      <c r="J536" s="2">
        <f t="shared" si="59"/>
        <v>-3.6027772851164153E-2</v>
      </c>
      <c r="K536" s="2">
        <f t="shared" si="60"/>
        <v>-1.0211338410940001E-2</v>
      </c>
      <c r="L536" s="2">
        <f t="shared" si="61"/>
        <v>1.6684020698143953E-2</v>
      </c>
      <c r="M536" s="2">
        <f t="shared" si="62"/>
        <v>-3.5515587472185195E-2</v>
      </c>
      <c r="N536" s="2">
        <f t="shared" si="63"/>
        <v>8.2320169450955938E-3</v>
      </c>
    </row>
    <row r="537" spans="1:14" x14ac:dyDescent="0.3">
      <c r="A537" s="1">
        <v>42782</v>
      </c>
      <c r="B537">
        <v>36.18</v>
      </c>
      <c r="C537">
        <v>36.560001</v>
      </c>
      <c r="D537">
        <v>36.099997999999999</v>
      </c>
      <c r="E537">
        <v>36.409999999999997</v>
      </c>
      <c r="F537">
        <v>33.115077999999997</v>
      </c>
      <c r="G537" s="2">
        <f t="shared" si="64"/>
        <v>9.936878763344776E-3</v>
      </c>
      <c r="H537" s="2">
        <f t="shared" si="57"/>
        <v>0.1825539687874623</v>
      </c>
      <c r="I537" s="2">
        <f t="shared" si="58"/>
        <v>8.7629488792601035E-3</v>
      </c>
      <c r="J537" s="2">
        <f t="shared" si="59"/>
        <v>-3.3775449138930047E-2</v>
      </c>
      <c r="K537" s="2">
        <f t="shared" si="60"/>
        <v>-3.016426360443236E-3</v>
      </c>
      <c r="L537" s="2">
        <f t="shared" si="61"/>
        <v>2.1924986717810263E-2</v>
      </c>
      <c r="M537" s="2">
        <f t="shared" si="62"/>
        <v>-3.0351827670938695E-2</v>
      </c>
      <c r="N537" s="2">
        <f t="shared" si="63"/>
        <v>1.0411625563225058E-2</v>
      </c>
    </row>
    <row r="538" spans="1:14" x14ac:dyDescent="0.3">
      <c r="A538" s="1">
        <v>42783</v>
      </c>
      <c r="B538">
        <v>36.32</v>
      </c>
      <c r="C538">
        <v>36.479999999999997</v>
      </c>
      <c r="D538">
        <v>36.099997999999999</v>
      </c>
      <c r="E538">
        <v>36.479999999999997</v>
      </c>
      <c r="F538">
        <v>33.178741000000002</v>
      </c>
      <c r="G538" s="2">
        <f t="shared" si="64"/>
        <v>1.9206321352571094E-3</v>
      </c>
      <c r="H538" s="2">
        <f t="shared" si="57"/>
        <v>0.182514379948993</v>
      </c>
      <c r="I538" s="2">
        <f t="shared" si="58"/>
        <v>7.1133935245744533E-3</v>
      </c>
      <c r="J538" s="2">
        <f t="shared" si="59"/>
        <v>-2.8953630546651926E-2</v>
      </c>
      <c r="K538" s="2">
        <f t="shared" si="60"/>
        <v>5.7731500113406709E-3</v>
      </c>
      <c r="L538" s="2">
        <f t="shared" si="61"/>
        <v>2.1564099578931795E-2</v>
      </c>
      <c r="M538" s="2">
        <f t="shared" si="62"/>
        <v>-2.2061803406631265E-2</v>
      </c>
      <c r="N538" s="2">
        <f t="shared" si="63"/>
        <v>8.6797335484408988E-3</v>
      </c>
    </row>
    <row r="539" spans="1:14" x14ac:dyDescent="0.3">
      <c r="A539" s="1">
        <v>42787</v>
      </c>
      <c r="B539">
        <v>36.529998999999997</v>
      </c>
      <c r="C539">
        <v>36.650002000000001</v>
      </c>
      <c r="D539">
        <v>36.330002</v>
      </c>
      <c r="E539">
        <v>36.520000000000003</v>
      </c>
      <c r="F539">
        <v>33.215117999999997</v>
      </c>
      <c r="G539" s="2">
        <f t="shared" si="64"/>
        <v>1.0957942251862071E-3</v>
      </c>
      <c r="H539" s="2">
        <f t="shared" si="57"/>
        <v>0.18216969531840296</v>
      </c>
      <c r="I539" s="2">
        <f t="shared" si="58"/>
        <v>4.6520338860188562E-3</v>
      </c>
      <c r="J539" s="2">
        <f t="shared" si="59"/>
        <v>-2.7030981625797146E-2</v>
      </c>
      <c r="K539" s="2">
        <f t="shared" si="60"/>
        <v>4.6657661893447508E-3</v>
      </c>
      <c r="L539" s="2">
        <f t="shared" si="61"/>
        <v>2.1004068307334922E-2</v>
      </c>
      <c r="M539" s="2">
        <f t="shared" si="62"/>
        <v>-3.2086137354111269E-2</v>
      </c>
      <c r="N539" s="2">
        <f t="shared" si="63"/>
        <v>2.2195640090071023E-2</v>
      </c>
    </row>
    <row r="540" spans="1:14" x14ac:dyDescent="0.3">
      <c r="A540" s="1">
        <v>42788</v>
      </c>
      <c r="B540">
        <v>36.340000000000003</v>
      </c>
      <c r="C540">
        <v>36.400002000000001</v>
      </c>
      <c r="D540">
        <v>35.790000999999997</v>
      </c>
      <c r="E540">
        <v>36.07</v>
      </c>
      <c r="F540">
        <v>32.805850999999997</v>
      </c>
      <c r="G540" s="2">
        <f t="shared" si="64"/>
        <v>-1.2398250094786243E-2</v>
      </c>
      <c r="H540" s="2">
        <f t="shared" si="57"/>
        <v>0.18698756213132536</v>
      </c>
      <c r="I540" s="2">
        <f t="shared" si="58"/>
        <v>-5.8322512551313762E-3</v>
      </c>
      <c r="J540" s="2">
        <f t="shared" si="59"/>
        <v>-2.1543359806258794E-2</v>
      </c>
      <c r="K540" s="2">
        <f t="shared" si="60"/>
        <v>-8.5572671903549873E-3</v>
      </c>
      <c r="L540" s="2">
        <f t="shared" si="61"/>
        <v>2.5847068280677093E-2</v>
      </c>
      <c r="M540" s="2">
        <f t="shared" si="62"/>
        <v>-2.9629840502975749E-2</v>
      </c>
      <c r="N540" s="2">
        <f t="shared" si="63"/>
        <v>1.9745789563979294E-2</v>
      </c>
    </row>
    <row r="541" spans="1:14" x14ac:dyDescent="0.3">
      <c r="A541" s="1">
        <v>42789</v>
      </c>
      <c r="B541">
        <v>36.240001999999997</v>
      </c>
      <c r="C541">
        <v>36.299999</v>
      </c>
      <c r="D541">
        <v>35.900002000000001</v>
      </c>
      <c r="E541">
        <v>36.18</v>
      </c>
      <c r="F541">
        <v>32.905887999999997</v>
      </c>
      <c r="G541" s="2">
        <f t="shared" si="64"/>
        <v>3.044724696191028E-3</v>
      </c>
      <c r="H541" s="2">
        <f t="shared" si="57"/>
        <v>0.18723470411368812</v>
      </c>
      <c r="I541" s="2">
        <f t="shared" si="58"/>
        <v>-1.3945628695236823E-2</v>
      </c>
      <c r="J541" s="2">
        <f t="shared" si="59"/>
        <v>-2.4265166134135041E-2</v>
      </c>
      <c r="K541" s="2">
        <f t="shared" si="60"/>
        <v>2.0101162506482952E-2</v>
      </c>
      <c r="L541" s="2">
        <f t="shared" si="61"/>
        <v>3.9802644604234327E-3</v>
      </c>
      <c r="M541" s="2">
        <f t="shared" si="62"/>
        <v>-1.0420933055919578E-2</v>
      </c>
      <c r="N541" s="2">
        <f t="shared" si="63"/>
        <v>1.1305608164934616E-2</v>
      </c>
    </row>
    <row r="542" spans="1:14" x14ac:dyDescent="0.3">
      <c r="A542" s="1">
        <v>42790</v>
      </c>
      <c r="B542">
        <v>36.139999000000003</v>
      </c>
      <c r="C542">
        <v>36.529998999999997</v>
      </c>
      <c r="D542">
        <v>35.950001</v>
      </c>
      <c r="E542">
        <v>36.529998999999997</v>
      </c>
      <c r="F542">
        <v>33.224212999999999</v>
      </c>
      <c r="G542" s="2">
        <f t="shared" si="64"/>
        <v>9.6273090120039522E-3</v>
      </c>
      <c r="H542" s="2">
        <f t="shared" si="57"/>
        <v>0.1861499418232028</v>
      </c>
      <c r="I542" s="2">
        <f t="shared" si="58"/>
        <v>2.1982828710566714E-3</v>
      </c>
      <c r="J542" s="2">
        <f t="shared" si="59"/>
        <v>-2.5731671884812651E-2</v>
      </c>
      <c r="K542" s="2">
        <f t="shared" si="60"/>
        <v>3.3118349072003651E-2</v>
      </c>
      <c r="L542" s="2">
        <f t="shared" si="61"/>
        <v>6.7922615885593618E-3</v>
      </c>
      <c r="M542" s="2">
        <f t="shared" si="62"/>
        <v>7.3872121368072467E-3</v>
      </c>
      <c r="N542" s="2">
        <f t="shared" si="63"/>
        <v>1.4077690134249338E-2</v>
      </c>
    </row>
    <row r="543" spans="1:14" x14ac:dyDescent="0.3">
      <c r="A543" s="1">
        <v>42793</v>
      </c>
      <c r="B543">
        <v>36.419998</v>
      </c>
      <c r="C543">
        <v>36.68</v>
      </c>
      <c r="D543">
        <v>36.270000000000003</v>
      </c>
      <c r="E543">
        <v>36.509998000000003</v>
      </c>
      <c r="F543">
        <v>33.206023999999999</v>
      </c>
      <c r="G543" s="2">
        <f t="shared" si="64"/>
        <v>-5.4761208979407111E-4</v>
      </c>
      <c r="H543" s="2">
        <f t="shared" si="57"/>
        <v>0.184737024872137</v>
      </c>
      <c r="I543" s="2">
        <f t="shared" si="58"/>
        <v>-5.2648269791227451E-4</v>
      </c>
      <c r="J543" s="2">
        <f t="shared" si="59"/>
        <v>-1.6087828742846894E-2</v>
      </c>
      <c r="K543" s="2">
        <f t="shared" si="60"/>
        <v>1.9638410338479802E-2</v>
      </c>
      <c r="L543" s="2">
        <f t="shared" si="61"/>
        <v>-9.9465607292797964E-4</v>
      </c>
      <c r="M543" s="2">
        <f t="shared" si="62"/>
        <v>2.468138236462694E-3</v>
      </c>
      <c r="N543" s="2">
        <f t="shared" si="63"/>
        <v>2.1370118903275837E-2</v>
      </c>
    </row>
    <row r="544" spans="1:14" x14ac:dyDescent="0.3">
      <c r="A544" s="1">
        <v>42794</v>
      </c>
      <c r="B544">
        <v>36.419998</v>
      </c>
      <c r="C544">
        <v>36.459999000000003</v>
      </c>
      <c r="D544">
        <v>36</v>
      </c>
      <c r="E544">
        <v>36.200001</v>
      </c>
      <c r="F544">
        <v>32.924075999999999</v>
      </c>
      <c r="G544" s="2">
        <f t="shared" si="64"/>
        <v>-8.5271217920519435E-3</v>
      </c>
      <c r="H544" s="2">
        <f t="shared" si="57"/>
        <v>0.18694927109723769</v>
      </c>
      <c r="I544" s="2">
        <f t="shared" si="58"/>
        <v>-9.3253329456786452E-3</v>
      </c>
      <c r="J544" s="2">
        <f t="shared" si="59"/>
        <v>1.6201014581561257E-2</v>
      </c>
      <c r="K544" s="2">
        <f t="shared" si="60"/>
        <v>7.4863245302126671E-3</v>
      </c>
      <c r="L544" s="2">
        <f t="shared" si="61"/>
        <v>4.3686466687933578E-3</v>
      </c>
      <c r="M544" s="2">
        <f t="shared" si="62"/>
        <v>-8.8009502684373818E-3</v>
      </c>
      <c r="N544" s="2">
        <f t="shared" si="63"/>
        <v>2.6320289027585653E-2</v>
      </c>
    </row>
    <row r="545" spans="1:14" x14ac:dyDescent="0.3">
      <c r="A545" s="1">
        <v>42795</v>
      </c>
      <c r="B545">
        <v>35.849997999999999</v>
      </c>
      <c r="C545">
        <v>36.099997999999999</v>
      </c>
      <c r="D545">
        <v>35.439999</v>
      </c>
      <c r="E545">
        <v>35.93</v>
      </c>
      <c r="F545">
        <v>32.678516000000002</v>
      </c>
      <c r="G545" s="2">
        <f t="shared" si="64"/>
        <v>-7.4863245302127417E-3</v>
      </c>
      <c r="H545" s="2">
        <f t="shared" ref="H545:H608" si="65">STDEV(G516:G545)*SQRT(365)</f>
        <v>0.18860092430930425</v>
      </c>
      <c r="I545" s="2">
        <f t="shared" si="58"/>
        <v>-1.5723908745302079E-2</v>
      </c>
      <c r="J545" s="2">
        <f t="shared" si="59"/>
        <v>2.0419181067366843E-2</v>
      </c>
      <c r="K545" s="2">
        <f t="shared" si="60"/>
        <v>-3.333969674861948E-3</v>
      </c>
      <c r="L545" s="2">
        <f t="shared" si="61"/>
        <v>8.5499976422991342E-3</v>
      </c>
      <c r="M545" s="2">
        <f t="shared" si="62"/>
        <v>-9.418330562123392E-3</v>
      </c>
      <c r="N545" s="2">
        <f t="shared" si="63"/>
        <v>2.7650643939243047E-2</v>
      </c>
    </row>
    <row r="546" spans="1:14" x14ac:dyDescent="0.3">
      <c r="A546" s="1">
        <v>42796</v>
      </c>
      <c r="B546">
        <v>35.93</v>
      </c>
      <c r="C546">
        <v>36.020000000000003</v>
      </c>
      <c r="D546">
        <v>35.650002000000001</v>
      </c>
      <c r="E546">
        <v>35.909999999999997</v>
      </c>
      <c r="F546">
        <v>32.660324000000003</v>
      </c>
      <c r="G546" s="2">
        <f t="shared" si="64"/>
        <v>-5.5685103898646155E-4</v>
      </c>
      <c r="H546" s="2">
        <f t="shared" si="65"/>
        <v>0.18859133125746996</v>
      </c>
      <c r="I546" s="2">
        <f t="shared" si="58"/>
        <v>-1.1098694894668125E-2</v>
      </c>
      <c r="J546" s="2">
        <f t="shared" si="59"/>
        <v>1.9095089765006207E-2</v>
      </c>
      <c r="K546" s="2">
        <f t="shared" si="60"/>
        <v>-1.3827699477193325E-2</v>
      </c>
      <c r="L546" s="2">
        <f t="shared" si="61"/>
        <v>6.0373624700076622E-3</v>
      </c>
      <c r="M546" s="2">
        <f t="shared" si="62"/>
        <v>-1.2178359648291753E-2</v>
      </c>
      <c r="N546" s="2">
        <f t="shared" si="63"/>
        <v>2.7425704246401922E-2</v>
      </c>
    </row>
    <row r="547" spans="1:14" x14ac:dyDescent="0.3">
      <c r="A547" s="1">
        <v>42797</v>
      </c>
      <c r="B547">
        <v>35.939999</v>
      </c>
      <c r="C547">
        <v>36.090000000000003</v>
      </c>
      <c r="D547">
        <v>35.669998</v>
      </c>
      <c r="E547">
        <v>35.900002000000001</v>
      </c>
      <c r="F547">
        <v>32.651229999999998</v>
      </c>
      <c r="G547" s="2">
        <f t="shared" si="64"/>
        <v>-2.7848059039529055E-4</v>
      </c>
      <c r="H547" s="2">
        <f t="shared" si="65"/>
        <v>0.1878472203061553</v>
      </c>
      <c r="I547" s="2">
        <f t="shared" si="58"/>
        <v>-2.1443844673053634E-2</v>
      </c>
      <c r="J547" s="2">
        <f t="shared" si="59"/>
        <v>1.8053880014994889E-2</v>
      </c>
      <c r="K547" s="2">
        <f t="shared" si="60"/>
        <v>-1.6026812202845579E-2</v>
      </c>
      <c r="L547" s="2">
        <f t="shared" si="61"/>
        <v>5.3328403571623051E-3</v>
      </c>
      <c r="M547" s="2">
        <f t="shared" si="62"/>
        <v>-1.3281623523600591E-2</v>
      </c>
      <c r="N547" s="2">
        <f t="shared" si="63"/>
        <v>2.6706726455507035E-2</v>
      </c>
    </row>
    <row r="548" spans="1:14" x14ac:dyDescent="0.3">
      <c r="A548" s="1">
        <v>42800</v>
      </c>
      <c r="B548">
        <v>35.790000999999997</v>
      </c>
      <c r="C548">
        <v>35.799999</v>
      </c>
      <c r="D548">
        <v>35.419998</v>
      </c>
      <c r="E548">
        <v>35.57</v>
      </c>
      <c r="F548">
        <v>32.351086000000002</v>
      </c>
      <c r="G548" s="2">
        <f t="shared" si="64"/>
        <v>-9.2349365866199636E-3</v>
      </c>
      <c r="H548" s="2">
        <f t="shared" si="65"/>
        <v>0.18639732110237733</v>
      </c>
      <c r="I548" s="2">
        <f t="shared" si="58"/>
        <v>-2.606648859978514E-2</v>
      </c>
      <c r="J548" s="2">
        <f t="shared" si="59"/>
        <v>3.1547543229824004E-2</v>
      </c>
      <c r="K548" s="2">
        <f t="shared" si="60"/>
        <v>-2.6357543014651857E-2</v>
      </c>
      <c r="L548" s="2">
        <f t="shared" si="61"/>
        <v>4.2276257839743703E-3</v>
      </c>
      <c r="M548" s="2">
        <f t="shared" si="62"/>
        <v>3.0971448904263212E-3</v>
      </c>
      <c r="N548" s="2">
        <f t="shared" si="63"/>
        <v>3.14288144911265E-3</v>
      </c>
    </row>
    <row r="549" spans="1:14" x14ac:dyDescent="0.3">
      <c r="A549" s="1">
        <v>42801</v>
      </c>
      <c r="B549">
        <v>35.540000999999997</v>
      </c>
      <c r="C549">
        <v>35.799999</v>
      </c>
      <c r="D549">
        <v>35.389999000000003</v>
      </c>
      <c r="E549">
        <v>35.799999</v>
      </c>
      <c r="F549">
        <v>32.560271999999998</v>
      </c>
      <c r="G549" s="2">
        <f t="shared" si="64"/>
        <v>6.445304199786595E-3</v>
      </c>
      <c r="H549" s="2">
        <f t="shared" si="65"/>
        <v>0.18770299493700415</v>
      </c>
      <c r="I549" s="2">
        <f t="shared" si="58"/>
        <v>-4.2474521163262301E-2</v>
      </c>
      <c r="J549" s="2">
        <f t="shared" si="59"/>
        <v>1.5884085215094629E-2</v>
      </c>
      <c r="K549" s="2">
        <f t="shared" si="60"/>
        <v>-7.5139887200790061E-3</v>
      </c>
      <c r="L549" s="2">
        <f t="shared" si="61"/>
        <v>7.1543280567878953E-4</v>
      </c>
      <c r="M549" s="2">
        <f t="shared" si="62"/>
        <v>1.2932326643729999E-2</v>
      </c>
      <c r="N549" s="2">
        <f t="shared" si="63"/>
        <v>8.3453147023607177E-3</v>
      </c>
    </row>
    <row r="550" spans="1:14" x14ac:dyDescent="0.3">
      <c r="A550" s="1">
        <v>42802</v>
      </c>
      <c r="B550">
        <v>35.669998</v>
      </c>
      <c r="C550">
        <v>35.900002000000001</v>
      </c>
      <c r="D550">
        <v>35.529998999999997</v>
      </c>
      <c r="E550">
        <v>35.619999</v>
      </c>
      <c r="F550">
        <v>32.396563999999998</v>
      </c>
      <c r="G550" s="2">
        <f t="shared" si="64"/>
        <v>-5.0405271158662623E-3</v>
      </c>
      <c r="H550" s="2">
        <f t="shared" si="65"/>
        <v>0.16790789561776115</v>
      </c>
      <c r="I550" s="2">
        <f t="shared" si="58"/>
        <v>-5.2288167241226889E-2</v>
      </c>
      <c r="J550" s="2">
        <f t="shared" si="59"/>
        <v>-4.2344476064760939E-3</v>
      </c>
      <c r="K550" s="2">
        <f t="shared" si="60"/>
        <v>-1.5599240532136181E-2</v>
      </c>
      <c r="L550" s="2">
        <f t="shared" si="61"/>
        <v>-1.9326808495926967E-2</v>
      </c>
      <c r="M550" s="2">
        <f t="shared" si="62"/>
        <v>-5.0405271158662623E-3</v>
      </c>
      <c r="N550" s="2">
        <f t="shared" si="63"/>
        <v>-1.7823785327303832E-2</v>
      </c>
    </row>
    <row r="551" spans="1:14" x14ac:dyDescent="0.3">
      <c r="A551" s="1">
        <v>42803</v>
      </c>
      <c r="B551">
        <v>35.599997999999999</v>
      </c>
      <c r="C551">
        <v>35.939999</v>
      </c>
      <c r="D551">
        <v>35.5</v>
      </c>
      <c r="E551">
        <v>35.82</v>
      </c>
      <c r="F551">
        <v>32.578460999999997</v>
      </c>
      <c r="G551" s="2">
        <f t="shared" si="64"/>
        <v>5.5989966971748571E-3</v>
      </c>
      <c r="H551" s="2">
        <f t="shared" si="65"/>
        <v>0.16832562736976014</v>
      </c>
      <c r="I551" s="2">
        <f t="shared" si="58"/>
        <v>-4.0319778415001561E-2</v>
      </c>
      <c r="J551" s="2">
        <f t="shared" si="59"/>
        <v>-5.5090190307919562E-3</v>
      </c>
      <c r="K551" s="2">
        <f t="shared" si="60"/>
        <v>-1.9627552846965119E-2</v>
      </c>
      <c r="L551" s="2">
        <f t="shared" si="61"/>
        <v>-1.7824314453442652E-2</v>
      </c>
      <c r="M551" s="2">
        <f t="shared" si="62"/>
        <v>-3.0664944349063947E-3</v>
      </c>
      <c r="N551" s="2">
        <f t="shared" si="63"/>
        <v>-1.4254997058684188E-2</v>
      </c>
    </row>
    <row r="552" spans="1:14" x14ac:dyDescent="0.3">
      <c r="A552" s="1">
        <v>42804</v>
      </c>
      <c r="B552">
        <v>36.119999</v>
      </c>
      <c r="C552">
        <v>36.299999</v>
      </c>
      <c r="D552">
        <v>35.779998999999997</v>
      </c>
      <c r="E552">
        <v>35.909999999999997</v>
      </c>
      <c r="F552">
        <v>32.660324000000003</v>
      </c>
      <c r="G552" s="2">
        <f t="shared" si="64"/>
        <v>2.5096433959199585E-3</v>
      </c>
      <c r="H552" s="2">
        <f t="shared" si="65"/>
        <v>0.16797900552730788</v>
      </c>
      <c r="I552" s="2">
        <f t="shared" si="58"/>
        <v>-4.8930263191747828E-2</v>
      </c>
      <c r="J552" s="2">
        <f t="shared" si="59"/>
        <v>8.004950298975938E-3</v>
      </c>
      <c r="K552" s="2">
        <f t="shared" si="60"/>
        <v>-1.6570297361251134E-2</v>
      </c>
      <c r="L552" s="2">
        <f t="shared" si="61"/>
        <v>-1.6758019344829123E-2</v>
      </c>
      <c r="M552" s="2">
        <f t="shared" si="62"/>
        <v>-3.8908207138484371E-3</v>
      </c>
      <c r="N552" s="2">
        <f t="shared" si="63"/>
        <v>-1.2071921139697239E-2</v>
      </c>
    </row>
    <row r="553" spans="1:14" x14ac:dyDescent="0.3">
      <c r="A553" s="1">
        <v>42807</v>
      </c>
      <c r="B553">
        <v>35.849997999999999</v>
      </c>
      <c r="C553">
        <v>36.040000999999997</v>
      </c>
      <c r="D553">
        <v>34.939999</v>
      </c>
      <c r="E553">
        <v>35.159999999999997</v>
      </c>
      <c r="F553">
        <v>31.978197000000002</v>
      </c>
      <c r="G553" s="2">
        <f t="shared" si="64"/>
        <v>-2.1106681055442455E-2</v>
      </c>
      <c r="H553" s="2">
        <f t="shared" si="65"/>
        <v>0.17552630734835567</v>
      </c>
      <c r="I553" s="2">
        <f t="shared" si="58"/>
        <v>-5.5182397301268477E-2</v>
      </c>
      <c r="J553" s="2">
        <f t="shared" si="59"/>
        <v>8.2845347810096004E-3</v>
      </c>
      <c r="K553" s="2">
        <f t="shared" si="60"/>
        <v>-2.9149856624641653E-2</v>
      </c>
      <c r="L553" s="2">
        <f t="shared" si="61"/>
        <v>-1.142296374888202E-2</v>
      </c>
      <c r="M553" s="2">
        <f t="shared" si="62"/>
        <v>-3.4934380532635805E-2</v>
      </c>
      <c r="N553" s="2">
        <f t="shared" si="63"/>
        <v>-7.0276614391066305E-3</v>
      </c>
    </row>
    <row r="554" spans="1:14" x14ac:dyDescent="0.3">
      <c r="A554" s="1">
        <v>42808</v>
      </c>
      <c r="B554">
        <v>35.060001</v>
      </c>
      <c r="C554">
        <v>35.229999999999997</v>
      </c>
      <c r="D554">
        <v>34.659999999999997</v>
      </c>
      <c r="E554">
        <v>35.18</v>
      </c>
      <c r="F554">
        <v>31.996382000000001</v>
      </c>
      <c r="G554" s="2">
        <f t="shared" si="64"/>
        <v>5.6850707809373948E-4</v>
      </c>
      <c r="H554" s="2">
        <f t="shared" si="65"/>
        <v>0.16983190312033519</v>
      </c>
      <c r="I554" s="2">
        <f t="shared" si="58"/>
        <v>-3.8449707472309629E-2</v>
      </c>
      <c r="J554" s="2">
        <f t="shared" si="59"/>
        <v>-6.0971928284183075E-3</v>
      </c>
      <c r="K554" s="2">
        <f t="shared" si="60"/>
        <v>-2.1095025016335239E-2</v>
      </c>
      <c r="L554" s="2">
        <f t="shared" si="61"/>
        <v>-1.8769021188969059E-2</v>
      </c>
      <c r="M554" s="2">
        <f t="shared" si="62"/>
        <v>-3.6286505589799171E-2</v>
      </c>
      <c r="N554" s="2">
        <f t="shared" si="63"/>
        <v>-1.2682476828657807E-2</v>
      </c>
    </row>
    <row r="555" spans="1:14" x14ac:dyDescent="0.3">
      <c r="A555" s="1">
        <v>42809</v>
      </c>
      <c r="B555">
        <v>34.939999</v>
      </c>
      <c r="C555">
        <v>35.169998</v>
      </c>
      <c r="D555">
        <v>34.68</v>
      </c>
      <c r="E555">
        <v>35.099997999999999</v>
      </c>
      <c r="F555">
        <v>31.923624</v>
      </c>
      <c r="G555" s="2">
        <f t="shared" si="64"/>
        <v>-2.2765339359638571E-3</v>
      </c>
      <c r="H555" s="2">
        <f t="shared" si="65"/>
        <v>0.16178709087612619</v>
      </c>
      <c r="I555" s="2">
        <f t="shared" si="58"/>
        <v>-3.2545405227550388E-2</v>
      </c>
      <c r="J555" s="2">
        <f t="shared" si="59"/>
        <v>-1.0285160812827265E-2</v>
      </c>
      <c r="K555" s="2">
        <f t="shared" si="60"/>
        <v>-2.2814707913312617E-2</v>
      </c>
      <c r="L555" s="2">
        <f t="shared" si="61"/>
        <v>-2.6804240381343769E-2</v>
      </c>
      <c r="M555" s="2">
        <f t="shared" si="62"/>
        <v>-3.9658833750949252E-2</v>
      </c>
      <c r="N555" s="2">
        <f t="shared" si="63"/>
        <v>-2.0382604442276769E-2</v>
      </c>
    </row>
    <row r="556" spans="1:14" x14ac:dyDescent="0.3">
      <c r="A556" s="1">
        <v>42810</v>
      </c>
      <c r="B556">
        <v>35.169998</v>
      </c>
      <c r="C556">
        <v>35.360000999999997</v>
      </c>
      <c r="D556">
        <v>35.07</v>
      </c>
      <c r="E556">
        <v>35.139999000000003</v>
      </c>
      <c r="F556">
        <v>31.960004999999999</v>
      </c>
      <c r="G556" s="2">
        <f t="shared" si="64"/>
        <v>1.1389773719021874E-3</v>
      </c>
      <c r="H556" s="2">
        <f t="shared" si="65"/>
        <v>0.16009711541454399</v>
      </c>
      <c r="I556" s="2">
        <f t="shared" si="58"/>
        <v>-3.5777889666198874E-2</v>
      </c>
      <c r="J556" s="2">
        <f t="shared" si="59"/>
        <v>-3.2697905543171701E-3</v>
      </c>
      <c r="K556" s="2">
        <f t="shared" si="60"/>
        <v>-2.1397249951015267E-2</v>
      </c>
      <c r="L556" s="2">
        <f t="shared" si="61"/>
        <v>-2.775010489161131E-2</v>
      </c>
      <c r="M556" s="2">
        <f t="shared" si="62"/>
        <v>-2.6121606284260815E-2</v>
      </c>
      <c r="N556" s="2">
        <f t="shared" si="63"/>
        <v>-2.6890446716781369E-2</v>
      </c>
    </row>
    <row r="557" spans="1:14" x14ac:dyDescent="0.3">
      <c r="A557" s="1">
        <v>42811</v>
      </c>
      <c r="B557">
        <v>35.310001</v>
      </c>
      <c r="C557">
        <v>35.330002</v>
      </c>
      <c r="D557">
        <v>35.099997999999999</v>
      </c>
      <c r="E557">
        <v>35.270000000000003</v>
      </c>
      <c r="F557">
        <v>32.078239000000004</v>
      </c>
      <c r="G557" s="2">
        <f t="shared" si="64"/>
        <v>3.6926101330009868E-3</v>
      </c>
      <c r="H557" s="2">
        <f t="shared" si="65"/>
        <v>0.15982522575674138</v>
      </c>
      <c r="I557" s="2">
        <f t="shared" si="58"/>
        <v>-3.482724624604603E-2</v>
      </c>
      <c r="J557" s="2">
        <f t="shared" si="59"/>
        <v>-8.0375631291065841E-4</v>
      </c>
      <c r="K557" s="2">
        <f t="shared" si="60"/>
        <v>-8.4697032313941281E-3</v>
      </c>
      <c r="L557" s="2">
        <f t="shared" si="61"/>
        <v>-2.6572095345635954E-2</v>
      </c>
      <c r="M557" s="2">
        <f t="shared" si="62"/>
        <v>-2.5473720847450677E-2</v>
      </c>
      <c r="N557" s="2">
        <f t="shared" si="63"/>
        <v>-2.7409478356946737E-2</v>
      </c>
    </row>
    <row r="558" spans="1:14" x14ac:dyDescent="0.3">
      <c r="A558" s="1">
        <v>42814</v>
      </c>
      <c r="B558">
        <v>35.369999</v>
      </c>
      <c r="C558">
        <v>35.630001</v>
      </c>
      <c r="D558">
        <v>35.259998000000003</v>
      </c>
      <c r="E558">
        <v>35.43</v>
      </c>
      <c r="F558">
        <v>32.223759000000001</v>
      </c>
      <c r="G558" s="2">
        <f t="shared" si="64"/>
        <v>4.5261501338490504E-3</v>
      </c>
      <c r="H558" s="2">
        <f t="shared" si="65"/>
        <v>0.16048057468825294</v>
      </c>
      <c r="I558" s="2">
        <f t="shared" si="58"/>
        <v>-2.3432151875670226E-2</v>
      </c>
      <c r="J558" s="2">
        <f t="shared" si="59"/>
        <v>-4.6970568180826344E-4</v>
      </c>
      <c r="K558" s="2">
        <f t="shared" si="60"/>
        <v>-1.0388857297331633E-2</v>
      </c>
      <c r="L558" s="2">
        <f t="shared" si="61"/>
        <v>-2.7222420248751211E-2</v>
      </c>
      <c r="M558" s="2">
        <f t="shared" si="62"/>
        <v>-3.057487972560545E-2</v>
      </c>
      <c r="N558" s="2">
        <f t="shared" si="63"/>
        <v>-2.5669367134949855E-2</v>
      </c>
    </row>
    <row r="559" spans="1:14" x14ac:dyDescent="0.3">
      <c r="A559" s="1">
        <v>42815</v>
      </c>
      <c r="B559">
        <v>35.590000000000003</v>
      </c>
      <c r="C559">
        <v>35.599997999999999</v>
      </c>
      <c r="D559">
        <v>35</v>
      </c>
      <c r="E559">
        <v>35.040000999999997</v>
      </c>
      <c r="F559">
        <v>31.869046999999998</v>
      </c>
      <c r="G559" s="2">
        <f t="shared" si="64"/>
        <v>-1.1068812358159296E-2</v>
      </c>
      <c r="H559" s="2">
        <f t="shared" si="65"/>
        <v>0.16305836344836544</v>
      </c>
      <c r="I559" s="2">
        <f t="shared" si="58"/>
        <v>-3.6704142281011397E-2</v>
      </c>
      <c r="J559" s="2">
        <f t="shared" si="59"/>
        <v>1.8927364372973987E-3</v>
      </c>
      <c r="K559" s="2">
        <f t="shared" si="60"/>
        <v>-1.641714253962474E-2</v>
      </c>
      <c r="L559" s="2">
        <f t="shared" si="61"/>
        <v>-4.8495321693957094E-3</v>
      </c>
      <c r="M559" s="2">
        <f t="shared" si="62"/>
        <v>-4.1096079993970754E-2</v>
      </c>
      <c r="N559" s="2">
        <f t="shared" si="63"/>
        <v>-2.1678661423771561E-2</v>
      </c>
    </row>
    <row r="560" spans="1:14" x14ac:dyDescent="0.3">
      <c r="A560" s="1">
        <v>42816</v>
      </c>
      <c r="B560">
        <v>35.220001000000003</v>
      </c>
      <c r="C560">
        <v>35.459999000000003</v>
      </c>
      <c r="D560">
        <v>35</v>
      </c>
      <c r="E560">
        <v>35.369999</v>
      </c>
      <c r="F560">
        <v>32.169189000000003</v>
      </c>
      <c r="G560" s="2">
        <f t="shared" si="64"/>
        <v>9.3739058580363729E-3</v>
      </c>
      <c r="H560" s="2">
        <f t="shared" si="65"/>
        <v>0.16678999205355319</v>
      </c>
      <c r="I560" s="2">
        <f t="shared" si="58"/>
        <v>-2.8155019707888602E-2</v>
      </c>
      <c r="J560" s="2">
        <f t="shared" si="59"/>
        <v>5.6494982029049179E-3</v>
      </c>
      <c r="K560" s="2">
        <f t="shared" si="60"/>
        <v>-1.264223337876328E-2</v>
      </c>
      <c r="L560" s="2">
        <f t="shared" si="61"/>
        <v>-1.5356353162069569E-3</v>
      </c>
      <c r="M560" s="2">
        <f t="shared" si="62"/>
        <v>-2.3195052343882427E-2</v>
      </c>
      <c r="N560" s="2">
        <f t="shared" si="63"/>
        <v>-2.0159279043684503E-2</v>
      </c>
    </row>
    <row r="561" spans="1:14" x14ac:dyDescent="0.3">
      <c r="A561" s="1">
        <v>42817</v>
      </c>
      <c r="B561">
        <v>35.490001999999997</v>
      </c>
      <c r="C561">
        <v>35.490001999999997</v>
      </c>
      <c r="D561">
        <v>35.020000000000003</v>
      </c>
      <c r="E561">
        <v>35.270000000000003</v>
      </c>
      <c r="F561">
        <v>32.078239000000004</v>
      </c>
      <c r="G561" s="2">
        <f t="shared" si="64"/>
        <v>-2.8312436337262167E-3</v>
      </c>
      <c r="H561" s="2">
        <f t="shared" si="65"/>
        <v>0.16679862398396203</v>
      </c>
      <c r="I561" s="2">
        <f t="shared" si="58"/>
        <v>-5.372558340967842E-3</v>
      </c>
      <c r="J561" s="2">
        <f t="shared" si="59"/>
        <v>-1.6455815669302654E-2</v>
      </c>
      <c r="K561" s="2">
        <f t="shared" si="60"/>
        <v>-1.7983120408409419E-2</v>
      </c>
      <c r="L561" s="2">
        <f t="shared" si="61"/>
        <v>-1.1803815433458487E-3</v>
      </c>
      <c r="M561" s="2">
        <f t="shared" si="62"/>
        <v>-1.8539971447395845E-2</v>
      </c>
      <c r="N561" s="2">
        <f t="shared" si="63"/>
        <v>-2.1802300325342222E-2</v>
      </c>
    </row>
    <row r="562" spans="1:14" x14ac:dyDescent="0.3">
      <c r="A562" s="1">
        <v>42818</v>
      </c>
      <c r="B562">
        <v>35.650002000000001</v>
      </c>
      <c r="C562">
        <v>35.729999999999997</v>
      </c>
      <c r="D562">
        <v>35.119999</v>
      </c>
      <c r="E562">
        <v>35.159999999999997</v>
      </c>
      <c r="F562">
        <v>31.978197000000002</v>
      </c>
      <c r="G562" s="2">
        <f t="shared" si="64"/>
        <v>-3.1235606470331181E-3</v>
      </c>
      <c r="H562" s="2">
        <f t="shared" si="65"/>
        <v>0.1416325744834511</v>
      </c>
      <c r="I562" s="2">
        <f t="shared" si="58"/>
        <v>-5.1062414344839463E-3</v>
      </c>
      <c r="J562" s="2">
        <f t="shared" si="59"/>
        <v>-3.7725105751192339E-2</v>
      </c>
      <c r="K562" s="2">
        <f t="shared" si="60"/>
        <v>0</v>
      </c>
      <c r="L562" s="2">
        <f t="shared" si="61"/>
        <v>-3.3893732864904574E-2</v>
      </c>
      <c r="M562" s="2">
        <f t="shared" si="62"/>
        <v>-2.1106681055442455E-2</v>
      </c>
      <c r="N562" s="2">
        <f t="shared" si="63"/>
        <v>-4.6958756774018867E-2</v>
      </c>
    </row>
    <row r="563" spans="1:14" x14ac:dyDescent="0.3">
      <c r="A563" s="1">
        <v>42821</v>
      </c>
      <c r="B563">
        <v>35.07</v>
      </c>
      <c r="C563">
        <v>35.5</v>
      </c>
      <c r="D563">
        <v>34.939999</v>
      </c>
      <c r="E563">
        <v>35.389999000000003</v>
      </c>
      <c r="F563">
        <v>32.187378000000002</v>
      </c>
      <c r="G563" s="2">
        <f t="shared" si="64"/>
        <v>6.5200612959230124E-3</v>
      </c>
      <c r="H563" s="2">
        <f t="shared" si="65"/>
        <v>0.14310714482369211</v>
      </c>
      <c r="I563" s="2">
        <f t="shared" si="58"/>
        <v>-1.1518506782290777E-2</v>
      </c>
      <c r="J563" s="2">
        <f t="shared" si="59"/>
        <v>-4.2624536121372875E-2</v>
      </c>
      <c r="K563" s="2">
        <f t="shared" si="60"/>
        <v>5.9515542178293556E-3</v>
      </c>
      <c r="L563" s="2">
        <f t="shared" si="61"/>
        <v>-2.6724758296643086E-2</v>
      </c>
      <c r="M563" s="2">
        <f t="shared" si="62"/>
        <v>-1.4308139169124177E-2</v>
      </c>
      <c r="N563" s="2">
        <f t="shared" si="63"/>
        <v>-4.4740075482463199E-2</v>
      </c>
    </row>
    <row r="564" spans="1:14" x14ac:dyDescent="0.3">
      <c r="A564" s="1">
        <v>42822</v>
      </c>
      <c r="B564">
        <v>35.340000000000003</v>
      </c>
      <c r="C564">
        <v>35.709999000000003</v>
      </c>
      <c r="D564">
        <v>35.209999000000003</v>
      </c>
      <c r="E564">
        <v>35.599997999999999</v>
      </c>
      <c r="F564">
        <v>32.378365000000002</v>
      </c>
      <c r="G564" s="2">
        <f t="shared" si="64"/>
        <v>5.9160647169275238E-3</v>
      </c>
      <c r="H564" s="2">
        <f t="shared" si="65"/>
        <v>0.13712351792347921</v>
      </c>
      <c r="I564" s="2">
        <f t="shared" si="58"/>
        <v>-9.2274060815783435E-3</v>
      </c>
      <c r="J564" s="2">
        <f t="shared" si="59"/>
        <v>-4.5457106504965122E-2</v>
      </c>
      <c r="K564" s="2">
        <f t="shared" si="60"/>
        <v>1.4144152870720706E-2</v>
      </c>
      <c r="L564" s="2">
        <f t="shared" si="61"/>
        <v>-2.4663572952646984E-2</v>
      </c>
      <c r="M564" s="2">
        <f t="shared" si="62"/>
        <v>8.428621344232928E-4</v>
      </c>
      <c r="N564" s="2">
        <f t="shared" si="63"/>
        <v>-4.9273803178898123E-2</v>
      </c>
    </row>
    <row r="565" spans="1:14" x14ac:dyDescent="0.3">
      <c r="A565" s="1">
        <v>42823</v>
      </c>
      <c r="B565">
        <v>35.520000000000003</v>
      </c>
      <c r="C565">
        <v>35.700001</v>
      </c>
      <c r="D565">
        <v>35.439999</v>
      </c>
      <c r="E565">
        <v>35.57</v>
      </c>
      <c r="F565">
        <v>32.351086000000002</v>
      </c>
      <c r="G565" s="2">
        <f t="shared" si="64"/>
        <v>-8.4286213442335244E-4</v>
      </c>
      <c r="H565" s="2">
        <f t="shared" si="65"/>
        <v>0.1364442590725812</v>
      </c>
      <c r="I565" s="2">
        <f t="shared" si="58"/>
        <v>-1.3404237890863644E-2</v>
      </c>
      <c r="J565" s="2">
        <f t="shared" si="59"/>
        <v>-4.3606667594423915E-2</v>
      </c>
      <c r="K565" s="2">
        <f t="shared" si="60"/>
        <v>1.2162313364395222E-2</v>
      </c>
      <c r="L565" s="2">
        <f t="shared" si="61"/>
        <v>-2.3652856341962791E-2</v>
      </c>
      <c r="M565" s="2">
        <f t="shared" si="62"/>
        <v>-6.4453041997865404E-3</v>
      </c>
      <c r="N565" s="2">
        <f t="shared" si="63"/>
        <v>-5.125873586442295E-2</v>
      </c>
    </row>
    <row r="566" spans="1:14" x14ac:dyDescent="0.3">
      <c r="A566" s="1">
        <v>42824</v>
      </c>
      <c r="B566">
        <v>35.580002</v>
      </c>
      <c r="C566">
        <v>35.889999000000003</v>
      </c>
      <c r="D566">
        <v>35.520000000000003</v>
      </c>
      <c r="E566">
        <v>35.75</v>
      </c>
      <c r="F566">
        <v>32.514797000000002</v>
      </c>
      <c r="G566" s="2">
        <f t="shared" si="64"/>
        <v>5.0476873212761146E-3</v>
      </c>
      <c r="H566" s="2">
        <f t="shared" si="65"/>
        <v>0.13715345385732039</v>
      </c>
      <c r="I566" s="2">
        <f t="shared" si="58"/>
        <v>-1.8293429332932373E-2</v>
      </c>
      <c r="J566" s="2">
        <f t="shared" si="59"/>
        <v>-4.5400514930141911E-2</v>
      </c>
      <c r="K566" s="2">
        <f t="shared" si="60"/>
        <v>1.3517390552670329E-2</v>
      </c>
      <c r="L566" s="2">
        <f t="shared" si="61"/>
        <v>-2.2671771899420989E-2</v>
      </c>
      <c r="M566" s="2">
        <f t="shared" si="62"/>
        <v>3.6429102373557775E-3</v>
      </c>
      <c r="N566" s="2">
        <f t="shared" si="63"/>
        <v>-3.0754441760440759E-2</v>
      </c>
    </row>
    <row r="567" spans="1:14" x14ac:dyDescent="0.3">
      <c r="A567" s="1">
        <v>42825</v>
      </c>
      <c r="B567">
        <v>35.75</v>
      </c>
      <c r="C567">
        <v>36.25</v>
      </c>
      <c r="D567">
        <v>35.740001999999997</v>
      </c>
      <c r="E567">
        <v>36.07</v>
      </c>
      <c r="F567">
        <v>32.805850999999997</v>
      </c>
      <c r="G567" s="2">
        <f t="shared" si="64"/>
        <v>8.9116055985893252E-3</v>
      </c>
      <c r="H567" s="2">
        <f t="shared" si="65"/>
        <v>0.13623587398826612</v>
      </c>
      <c r="I567" s="2">
        <f t="shared" si="58"/>
        <v>-1.1302455869600075E-2</v>
      </c>
      <c r="J567" s="2">
        <f t="shared" si="59"/>
        <v>-4.6278505960726884E-2</v>
      </c>
      <c r="K567" s="2">
        <f t="shared" si="60"/>
        <v>1.7902846017410729E-2</v>
      </c>
      <c r="L567" s="2">
        <f t="shared" si="61"/>
        <v>-2.4244700699986826E-2</v>
      </c>
      <c r="M567" s="2">
        <f t="shared" si="62"/>
        <v>6.9555191387702326E-3</v>
      </c>
      <c r="N567" s="2">
        <f t="shared" si="63"/>
        <v>-3.2089753381494029E-2</v>
      </c>
    </row>
    <row r="568" spans="1:14" x14ac:dyDescent="0.3">
      <c r="A568" s="1">
        <v>42828</v>
      </c>
      <c r="B568">
        <v>36.189999</v>
      </c>
      <c r="C568">
        <v>36.740001999999997</v>
      </c>
      <c r="D568">
        <v>36.119999</v>
      </c>
      <c r="E568">
        <v>36.159999999999997</v>
      </c>
      <c r="F568">
        <v>32.887695000000001</v>
      </c>
      <c r="G568" s="2">
        <f t="shared" si="64"/>
        <v>2.4916920254004445E-3</v>
      </c>
      <c r="H568" s="2">
        <f t="shared" si="65"/>
        <v>0.13636819816676501</v>
      </c>
      <c r="I568" s="2">
        <f t="shared" si="58"/>
        <v>-9.9065580693858575E-3</v>
      </c>
      <c r="J568" s="2">
        <f t="shared" si="59"/>
        <v>-4.5801497151637949E-2</v>
      </c>
      <c r="K568" s="2">
        <f t="shared" si="60"/>
        <v>3.1463350400970307E-2</v>
      </c>
      <c r="L568" s="2">
        <f t="shared" si="61"/>
        <v>-2.6690165281600425E-2</v>
      </c>
      <c r="M568" s="2">
        <f t="shared" si="62"/>
        <v>6.9375677682508765E-3</v>
      </c>
      <c r="N568" s="2">
        <f t="shared" si="63"/>
        <v>-3.1610807360542864E-2</v>
      </c>
    </row>
    <row r="569" spans="1:14" x14ac:dyDescent="0.3">
      <c r="A569" s="1">
        <v>42829</v>
      </c>
      <c r="B569">
        <v>36.119999</v>
      </c>
      <c r="C569">
        <v>36.380001</v>
      </c>
      <c r="D569">
        <v>35.990001999999997</v>
      </c>
      <c r="E569">
        <v>36.279998999999997</v>
      </c>
      <c r="F569">
        <v>32.996837999999997</v>
      </c>
      <c r="G569" s="2">
        <f t="shared" si="64"/>
        <v>3.3131630405268207E-3</v>
      </c>
      <c r="H569" s="2">
        <f t="shared" si="65"/>
        <v>0.13687096813843497</v>
      </c>
      <c r="I569" s="2">
        <f t="shared" si="58"/>
        <v>5.8048550659272058E-3</v>
      </c>
      <c r="J569" s="2">
        <f t="shared" si="59"/>
        <v>-5.0116593992890396E-2</v>
      </c>
      <c r="K569" s="2">
        <f t="shared" si="60"/>
        <v>2.5402607583460912E-2</v>
      </c>
      <c r="L569" s="2">
        <f t="shared" si="61"/>
        <v>-2.991902391511822E-2</v>
      </c>
      <c r="M569" s="2">
        <f t="shared" si="62"/>
        <v>3.1357411864220079E-2</v>
      </c>
      <c r="N569" s="2">
        <f t="shared" si="63"/>
        <v>-3.8655339209920703E-2</v>
      </c>
    </row>
    <row r="570" spans="1:14" x14ac:dyDescent="0.3">
      <c r="A570" s="1">
        <v>42830</v>
      </c>
      <c r="B570">
        <v>36.43</v>
      </c>
      <c r="C570">
        <v>36.759998000000003</v>
      </c>
      <c r="D570">
        <v>36.169998</v>
      </c>
      <c r="E570">
        <v>36.220001000000003</v>
      </c>
      <c r="F570">
        <v>32.942264999999999</v>
      </c>
      <c r="G570" s="2">
        <f t="shared" si="64"/>
        <v>-1.6552549239329225E-3</v>
      </c>
      <c r="H570" s="2">
        <f t="shared" si="65"/>
        <v>0.12978617780764223</v>
      </c>
      <c r="I570" s="2">
        <f t="shared" si="58"/>
        <v>1.104875445803294E-3</v>
      </c>
      <c r="J570" s="2">
        <f t="shared" si="59"/>
        <v>-5.7448526306045883E-2</v>
      </c>
      <c r="K570" s="2">
        <f t="shared" si="60"/>
        <v>2.6578596293254191E-2</v>
      </c>
      <c r="L570" s="2">
        <f t="shared" si="61"/>
        <v>-3.7012446176319796E-2</v>
      </c>
      <c r="M570" s="2">
        <f t="shared" si="62"/>
        <v>2.9133649862193443E-2</v>
      </c>
      <c r="N570" s="2">
        <f t="shared" si="63"/>
        <v>-4.0045725312692959E-2</v>
      </c>
    </row>
    <row r="571" spans="1:14" x14ac:dyDescent="0.3">
      <c r="A571" s="1">
        <v>42831</v>
      </c>
      <c r="B571">
        <v>36.130001</v>
      </c>
      <c r="C571">
        <v>36.279998999999997</v>
      </c>
      <c r="D571">
        <v>36.029998999999997</v>
      </c>
      <c r="E571">
        <v>36.029998999999997</v>
      </c>
      <c r="F571">
        <v>32.769458999999998</v>
      </c>
      <c r="G571" s="2">
        <f t="shared" si="64"/>
        <v>-5.2595301975618272E-3</v>
      </c>
      <c r="H571" s="2">
        <f t="shared" si="65"/>
        <v>0.130674878042883</v>
      </c>
      <c r="I571" s="2">
        <f t="shared" si="58"/>
        <v>-1.378196376376228E-2</v>
      </c>
      <c r="J571" s="2">
        <f t="shared" si="59"/>
        <v>-5.54750637803198E-2</v>
      </c>
      <c r="K571" s="2">
        <f t="shared" si="60"/>
        <v>2.4442626742725432E-2</v>
      </c>
      <c r="L571" s="2">
        <f t="shared" si="61"/>
        <v>-1.0957696440568099E-2</v>
      </c>
      <c r="M571" s="2">
        <f t="shared" si="62"/>
        <v>2.6150653600595489E-2</v>
      </c>
      <c r="N571" s="2">
        <f t="shared" si="63"/>
        <v>-3.1112212833243197E-2</v>
      </c>
    </row>
    <row r="572" spans="1:14" x14ac:dyDescent="0.3">
      <c r="A572" s="1">
        <v>42832</v>
      </c>
      <c r="B572">
        <v>36.07</v>
      </c>
      <c r="C572">
        <v>36.32</v>
      </c>
      <c r="D572">
        <v>35.990001999999997</v>
      </c>
      <c r="E572">
        <v>36.029998999999997</v>
      </c>
      <c r="F572">
        <v>32.769458999999998</v>
      </c>
      <c r="G572" s="2">
        <f t="shared" si="64"/>
        <v>0</v>
      </c>
      <c r="H572" s="2">
        <f t="shared" si="65"/>
        <v>0.1258448385595658</v>
      </c>
      <c r="I572" s="2">
        <f t="shared" si="58"/>
        <v>-1.3234351673968194E-2</v>
      </c>
      <c r="J572" s="2">
        <f t="shared" si="59"/>
        <v>-5.8892186312571204E-2</v>
      </c>
      <c r="K572" s="2">
        <f t="shared" si="60"/>
        <v>1.792256544680236E-2</v>
      </c>
      <c r="L572" s="2">
        <f t="shared" si="61"/>
        <v>-1.7262306264126309E-2</v>
      </c>
      <c r="M572" s="2">
        <f t="shared" si="62"/>
        <v>2.5011676228693325E-2</v>
      </c>
      <c r="N572" s="2">
        <f t="shared" si="63"/>
        <v>-3.4252276854978198E-2</v>
      </c>
    </row>
    <row r="573" spans="1:14" x14ac:dyDescent="0.3">
      <c r="A573" s="1">
        <v>42835</v>
      </c>
      <c r="B573">
        <v>36.020000000000003</v>
      </c>
      <c r="C573">
        <v>36.090000000000003</v>
      </c>
      <c r="D573">
        <v>35.610000999999997</v>
      </c>
      <c r="E573">
        <v>35.799999</v>
      </c>
      <c r="F573">
        <v>32.560271999999998</v>
      </c>
      <c r="G573" s="2">
        <f t="shared" si="64"/>
        <v>-6.4040586645115385E-3</v>
      </c>
      <c r="H573" s="2">
        <f t="shared" si="65"/>
        <v>0.1275430115727601</v>
      </c>
      <c r="I573" s="2">
        <f t="shared" si="58"/>
        <v>-1.1111288546427872E-2</v>
      </c>
      <c r="J573" s="2">
        <f t="shared" si="59"/>
        <v>-5.9406259524477589E-2</v>
      </c>
      <c r="K573" s="2">
        <f t="shared" si="60"/>
        <v>5.6024420653633302E-3</v>
      </c>
      <c r="L573" s="2">
        <f t="shared" si="61"/>
        <v>-9.5805063507191091E-3</v>
      </c>
      <c r="M573" s="2">
        <f t="shared" si="62"/>
        <v>1.4915007431180653E-2</v>
      </c>
      <c r="N573" s="2">
        <f t="shared" si="63"/>
        <v>-3.2282214183981278E-2</v>
      </c>
    </row>
    <row r="574" spans="1:14" x14ac:dyDescent="0.3">
      <c r="A574" s="1">
        <v>42836</v>
      </c>
      <c r="B574">
        <v>35.770000000000003</v>
      </c>
      <c r="C574">
        <v>35.790000999999997</v>
      </c>
      <c r="D574">
        <v>35.209999000000003</v>
      </c>
      <c r="E574">
        <v>35.740001999999997</v>
      </c>
      <c r="F574">
        <v>32.505699</v>
      </c>
      <c r="G574" s="2">
        <f t="shared" si="64"/>
        <v>-1.6774670986434231E-3</v>
      </c>
      <c r="H574" s="2">
        <f t="shared" si="65"/>
        <v>0.1244212858543204</v>
      </c>
      <c r="I574" s="2">
        <f t="shared" ref="I574:I637" si="66">LN(F574/F545)</f>
        <v>-5.3024311148585357E-3</v>
      </c>
      <c r="J574" s="2">
        <f t="shared" ref="J574:J637" si="67">H574-H545</f>
        <v>-6.4179638454983853E-2</v>
      </c>
      <c r="K574" s="2">
        <f t="shared" ref="K574:K637" si="68">LN(F574/F565)</f>
        <v>4.767837101143169E-3</v>
      </c>
      <c r="L574" s="2">
        <f t="shared" ref="L574:L637" si="69">H574-H565</f>
        <v>-1.2022973218260805E-2</v>
      </c>
      <c r="M574" s="2">
        <f t="shared" ref="M574:M637" si="70">LN(F574/F558)</f>
        <v>8.7113901986884072E-3</v>
      </c>
      <c r="N574" s="2">
        <f t="shared" ref="N574:N637" si="71">H574-H558</f>
        <v>-3.6059288833932543E-2</v>
      </c>
    </row>
    <row r="575" spans="1:14" x14ac:dyDescent="0.3">
      <c r="A575" s="1">
        <v>42837</v>
      </c>
      <c r="B575">
        <v>35.869999</v>
      </c>
      <c r="C575">
        <v>36.009998000000003</v>
      </c>
      <c r="D575">
        <v>35.5</v>
      </c>
      <c r="E575">
        <v>35.630001</v>
      </c>
      <c r="F575">
        <v>32.405662999999997</v>
      </c>
      <c r="G575" s="2">
        <f t="shared" si="64"/>
        <v>-3.0822363331911885E-3</v>
      </c>
      <c r="H575" s="2">
        <f t="shared" si="65"/>
        <v>0.1222045618038648</v>
      </c>
      <c r="I575" s="2">
        <f t="shared" si="66"/>
        <v>-7.8278164090632863E-3</v>
      </c>
      <c r="J575" s="2">
        <f t="shared" si="67"/>
        <v>-6.6386769453605166E-2</v>
      </c>
      <c r="K575" s="2">
        <f t="shared" si="68"/>
        <v>-3.3620865533242686E-3</v>
      </c>
      <c r="L575" s="2">
        <f t="shared" si="69"/>
        <v>-1.4948892053455592E-2</v>
      </c>
      <c r="M575" s="2">
        <f t="shared" si="70"/>
        <v>1.6697966223656411E-2</v>
      </c>
      <c r="N575" s="2">
        <f t="shared" si="71"/>
        <v>-4.0853801644500642E-2</v>
      </c>
    </row>
    <row r="576" spans="1:14" x14ac:dyDescent="0.3">
      <c r="A576" s="1">
        <v>42838</v>
      </c>
      <c r="B576">
        <v>35.549999</v>
      </c>
      <c r="C576">
        <v>35.759998000000003</v>
      </c>
      <c r="D576">
        <v>35.25</v>
      </c>
      <c r="E576">
        <v>35.25</v>
      </c>
      <c r="F576">
        <v>32.060051000000001</v>
      </c>
      <c r="G576" s="2">
        <f t="shared" si="64"/>
        <v>-1.0722453528512844E-2</v>
      </c>
      <c r="H576" s="2">
        <f t="shared" si="65"/>
        <v>0.12752343634152688</v>
      </c>
      <c r="I576" s="2">
        <f t="shared" si="66"/>
        <v>-1.8271789347180878E-2</v>
      </c>
      <c r="J576" s="2">
        <f t="shared" si="67"/>
        <v>-6.0323783964628425E-2</v>
      </c>
      <c r="K576" s="2">
        <f t="shared" si="68"/>
        <v>-2.2996145680426492E-2</v>
      </c>
      <c r="L576" s="2">
        <f t="shared" si="69"/>
        <v>-8.712437646739235E-3</v>
      </c>
      <c r="M576" s="2">
        <f t="shared" si="70"/>
        <v>-3.3983931628928771E-3</v>
      </c>
      <c r="N576" s="2">
        <f t="shared" si="71"/>
        <v>-3.9266555712026308E-2</v>
      </c>
    </row>
    <row r="577" spans="1:14" x14ac:dyDescent="0.3">
      <c r="A577" s="1">
        <v>42842</v>
      </c>
      <c r="B577">
        <v>35.439999</v>
      </c>
      <c r="C577">
        <v>35.590000000000003</v>
      </c>
      <c r="D577">
        <v>35.330002</v>
      </c>
      <c r="E577">
        <v>35.479999999999997</v>
      </c>
      <c r="F577">
        <v>32.269226000000003</v>
      </c>
      <c r="G577" s="2">
        <f t="shared" si="64"/>
        <v>6.5032827032662274E-3</v>
      </c>
      <c r="H577" s="2">
        <f t="shared" si="65"/>
        <v>0.12992235719584286</v>
      </c>
      <c r="I577" s="2">
        <f t="shared" si="66"/>
        <v>-2.5335700572946111E-3</v>
      </c>
      <c r="J577" s="2">
        <f t="shared" si="67"/>
        <v>-5.6474963906534476E-2</v>
      </c>
      <c r="K577" s="2">
        <f t="shared" si="68"/>
        <v>-1.8984555002560622E-2</v>
      </c>
      <c r="L577" s="2">
        <f t="shared" si="69"/>
        <v>-6.4458409709221565E-3</v>
      </c>
      <c r="M577" s="2">
        <f t="shared" si="70"/>
        <v>5.9361331740995183E-3</v>
      </c>
      <c r="N577" s="2">
        <f t="shared" si="71"/>
        <v>-3.6876266788119172E-2</v>
      </c>
    </row>
    <row r="578" spans="1:14" x14ac:dyDescent="0.3">
      <c r="A578" s="1">
        <v>42843</v>
      </c>
      <c r="B578">
        <v>35.43</v>
      </c>
      <c r="C578">
        <v>35.810001</v>
      </c>
      <c r="D578">
        <v>35.299999</v>
      </c>
      <c r="E578">
        <v>35.770000000000003</v>
      </c>
      <c r="F578">
        <v>32.532992999999998</v>
      </c>
      <c r="G578" s="2">
        <f t="shared" si="64"/>
        <v>8.1407229799265873E-3</v>
      </c>
      <c r="H578" s="2">
        <f t="shared" si="65"/>
        <v>0.12917211889408758</v>
      </c>
      <c r="I578" s="2">
        <f t="shared" si="66"/>
        <v>-8.3815127715442938E-4</v>
      </c>
      <c r="J578" s="2">
        <f t="shared" si="67"/>
        <v>-5.8530876042916569E-2</v>
      </c>
      <c r="K578" s="2">
        <f t="shared" si="68"/>
        <v>-1.4156995063160736E-2</v>
      </c>
      <c r="L578" s="2">
        <f t="shared" si="69"/>
        <v>-7.6988492443473833E-3</v>
      </c>
      <c r="M578" s="2">
        <f t="shared" si="70"/>
        <v>1.7200416801059409E-2</v>
      </c>
      <c r="N578" s="2">
        <f t="shared" si="71"/>
        <v>-1.2460455589363512E-2</v>
      </c>
    </row>
    <row r="579" spans="1:14" x14ac:dyDescent="0.3">
      <c r="A579" s="1">
        <v>42844</v>
      </c>
      <c r="B579">
        <v>35.970001000000003</v>
      </c>
      <c r="C579">
        <v>36.220001000000003</v>
      </c>
      <c r="D579">
        <v>35.889999000000003</v>
      </c>
      <c r="E579">
        <v>35.909999999999997</v>
      </c>
      <c r="F579">
        <v>32.660324000000003</v>
      </c>
      <c r="G579" s="2">
        <f t="shared" si="64"/>
        <v>3.9062642543832016E-3</v>
      </c>
      <c r="H579" s="2">
        <f t="shared" si="65"/>
        <v>0.12792135707360908</v>
      </c>
      <c r="I579" s="2">
        <f t="shared" si="66"/>
        <v>8.1086400930949799E-3</v>
      </c>
      <c r="J579" s="2">
        <f t="shared" si="67"/>
        <v>-3.9986538544152073E-2</v>
      </c>
      <c r="K579" s="2">
        <f t="shared" si="68"/>
        <v>-8.5954758848446645E-3</v>
      </c>
      <c r="L579" s="2">
        <f t="shared" si="69"/>
        <v>-1.8648207340331568E-3</v>
      </c>
      <c r="M579" s="2">
        <f t="shared" si="70"/>
        <v>1.4586619759519465E-2</v>
      </c>
      <c r="N579" s="2">
        <f t="shared" si="71"/>
        <v>-1.518578775008303E-2</v>
      </c>
    </row>
    <row r="580" spans="1:14" x14ac:dyDescent="0.3">
      <c r="A580" s="1">
        <v>42845</v>
      </c>
      <c r="B580">
        <v>36.18</v>
      </c>
      <c r="C580">
        <v>36.270000000000003</v>
      </c>
      <c r="D580">
        <v>35.860000999999997</v>
      </c>
      <c r="E580">
        <v>36.18</v>
      </c>
      <c r="F580">
        <v>32.905887999999997</v>
      </c>
      <c r="G580" s="2">
        <f t="shared" ref="G580:G643" si="72">LN(F580/F579)</f>
        <v>7.4906004390412999E-3</v>
      </c>
      <c r="H580" s="2">
        <f t="shared" si="65"/>
        <v>0.12904323886912272</v>
      </c>
      <c r="I580" s="2">
        <f t="shared" si="66"/>
        <v>1.0000243834961254E-2</v>
      </c>
      <c r="J580" s="2">
        <f t="shared" si="67"/>
        <v>-3.9282388500637422E-2</v>
      </c>
      <c r="K580" s="2">
        <f t="shared" si="68"/>
        <v>4.1546547517584192E-3</v>
      </c>
      <c r="L580" s="2">
        <f t="shared" si="69"/>
        <v>-1.6316391737602742E-3</v>
      </c>
      <c r="M580" s="2">
        <f t="shared" si="70"/>
        <v>1.6161155481633133E-2</v>
      </c>
      <c r="N580" s="2">
        <f t="shared" si="71"/>
        <v>-8.0802790543564873E-3</v>
      </c>
    </row>
    <row r="581" spans="1:14" x14ac:dyDescent="0.3">
      <c r="A581" s="1">
        <v>42846</v>
      </c>
      <c r="B581">
        <v>36.200001</v>
      </c>
      <c r="C581">
        <v>36.419998</v>
      </c>
      <c r="D581">
        <v>35.849997999999999</v>
      </c>
      <c r="E581">
        <v>36.32</v>
      </c>
      <c r="F581">
        <v>33.033222000000002</v>
      </c>
      <c r="G581" s="2">
        <f t="shared" si="72"/>
        <v>3.8621740050857416E-3</v>
      </c>
      <c r="H581" s="2">
        <f t="shared" si="65"/>
        <v>0.12832304528825442</v>
      </c>
      <c r="I581" s="2">
        <f t="shared" si="66"/>
        <v>1.1352774444126941E-2</v>
      </c>
      <c r="J581" s="2">
        <f t="shared" si="67"/>
        <v>-3.9655960239053462E-2</v>
      </c>
      <c r="K581" s="2">
        <f t="shared" si="68"/>
        <v>8.0168287568441673E-3</v>
      </c>
      <c r="L581" s="2">
        <f t="shared" si="69"/>
        <v>2.47820672868862E-3</v>
      </c>
      <c r="M581" s="2">
        <f t="shared" si="70"/>
        <v>2.0866191621142303E-2</v>
      </c>
      <c r="N581" s="2">
        <f t="shared" si="71"/>
        <v>-8.1212137843267862E-3</v>
      </c>
    </row>
    <row r="582" spans="1:14" x14ac:dyDescent="0.3">
      <c r="A582" s="1">
        <v>42849</v>
      </c>
      <c r="B582">
        <v>36.669998</v>
      </c>
      <c r="C582">
        <v>36.849997999999999</v>
      </c>
      <c r="D582">
        <v>36.459999000000003</v>
      </c>
      <c r="E582">
        <v>36.75</v>
      </c>
      <c r="F582">
        <v>33.424312999999998</v>
      </c>
      <c r="G582" s="2">
        <f t="shared" si="72"/>
        <v>1.1769786969689373E-2</v>
      </c>
      <c r="H582" s="2">
        <f t="shared" si="65"/>
        <v>0.13411706080313365</v>
      </c>
      <c r="I582" s="2">
        <f t="shared" si="66"/>
        <v>4.4229242469258911E-2</v>
      </c>
      <c r="J582" s="2">
        <f t="shared" si="67"/>
        <v>-4.1409246545222017E-2</v>
      </c>
      <c r="K582" s="2">
        <f t="shared" si="68"/>
        <v>2.6190674391045103E-2</v>
      </c>
      <c r="L582" s="2">
        <f t="shared" si="69"/>
        <v>6.574049230373552E-3</v>
      </c>
      <c r="M582" s="2">
        <f t="shared" si="70"/>
        <v>2.7588291269555403E-2</v>
      </c>
      <c r="N582" s="2">
        <f t="shared" si="71"/>
        <v>-3.0363930541867368E-3</v>
      </c>
    </row>
    <row r="583" spans="1:14" x14ac:dyDescent="0.3">
      <c r="A583" s="1">
        <v>42850</v>
      </c>
      <c r="B583">
        <v>36.770000000000003</v>
      </c>
      <c r="C583">
        <v>37</v>
      </c>
      <c r="D583">
        <v>36.659999999999997</v>
      </c>
      <c r="E583">
        <v>36.869999</v>
      </c>
      <c r="F583">
        <v>33.533442999999998</v>
      </c>
      <c r="G583" s="2">
        <f t="shared" si="72"/>
        <v>3.2596700710696104E-3</v>
      </c>
      <c r="H583" s="2">
        <f t="shared" si="65"/>
        <v>0.10859202728372944</v>
      </c>
      <c r="I583" s="2">
        <f t="shared" si="66"/>
        <v>4.692040546223479E-2</v>
      </c>
      <c r="J583" s="2">
        <f t="shared" si="67"/>
        <v>-6.1239875836605756E-2</v>
      </c>
      <c r="K583" s="2">
        <f t="shared" si="68"/>
        <v>3.1127811560757886E-2</v>
      </c>
      <c r="L583" s="2">
        <f t="shared" si="69"/>
        <v>-1.5829258570590962E-2</v>
      </c>
      <c r="M583" s="2">
        <f t="shared" si="70"/>
        <v>2.1936355742035459E-2</v>
      </c>
      <c r="N583" s="2">
        <f t="shared" si="71"/>
        <v>-2.7643846704536679E-2</v>
      </c>
    </row>
    <row r="584" spans="1:14" x14ac:dyDescent="0.3">
      <c r="A584" s="1">
        <v>42851</v>
      </c>
      <c r="B584">
        <v>36.779998999999997</v>
      </c>
      <c r="C584">
        <v>37.229999999999997</v>
      </c>
      <c r="D584">
        <v>36.779998999999997</v>
      </c>
      <c r="E584">
        <v>36.93</v>
      </c>
      <c r="F584">
        <v>33.588017000000001</v>
      </c>
      <c r="G584" s="2">
        <f t="shared" si="72"/>
        <v>1.6261270844164216E-3</v>
      </c>
      <c r="H584" s="2">
        <f t="shared" si="65"/>
        <v>0.10853031747372396</v>
      </c>
      <c r="I584" s="2">
        <f t="shared" si="66"/>
        <v>5.082306648261508E-2</v>
      </c>
      <c r="J584" s="2">
        <f t="shared" si="67"/>
        <v>-5.325677340240223E-2</v>
      </c>
      <c r="K584" s="2">
        <f t="shared" si="68"/>
        <v>3.5836174978365783E-2</v>
      </c>
      <c r="L584" s="2">
        <f t="shared" si="69"/>
        <v>-1.3674244330140833E-2</v>
      </c>
      <c r="M584" s="2">
        <f t="shared" si="70"/>
        <v>2.1070790801051707E-2</v>
      </c>
      <c r="N584" s="2">
        <f t="shared" si="71"/>
        <v>-2.7837880693041051E-2</v>
      </c>
    </row>
    <row r="585" spans="1:14" x14ac:dyDescent="0.3">
      <c r="A585" s="1">
        <v>42852</v>
      </c>
      <c r="B585">
        <v>36.869999</v>
      </c>
      <c r="C585">
        <v>37.5</v>
      </c>
      <c r="D585">
        <v>36.779998999999997</v>
      </c>
      <c r="E585">
        <v>37.43</v>
      </c>
      <c r="F585">
        <v>34.042763000000001</v>
      </c>
      <c r="G585" s="2">
        <f t="shared" si="72"/>
        <v>1.3448103169490506E-2</v>
      </c>
      <c r="H585" s="2">
        <f t="shared" si="65"/>
        <v>0.11508936919473307</v>
      </c>
      <c r="I585" s="2">
        <f t="shared" si="66"/>
        <v>6.3132192280203378E-2</v>
      </c>
      <c r="J585" s="2">
        <f t="shared" si="67"/>
        <v>-4.5007746219810921E-2</v>
      </c>
      <c r="K585" s="2">
        <f t="shared" si="68"/>
        <v>6.0006731676369128E-2</v>
      </c>
      <c r="L585" s="2">
        <f t="shared" si="69"/>
        <v>-1.2434067146793806E-2</v>
      </c>
      <c r="M585" s="2">
        <f t="shared" si="70"/>
        <v>3.1205730930015347E-2</v>
      </c>
      <c r="N585" s="2">
        <f t="shared" si="71"/>
        <v>-2.1781598943701894E-2</v>
      </c>
    </row>
    <row r="586" spans="1:14" x14ac:dyDescent="0.3">
      <c r="A586" s="1">
        <v>42853</v>
      </c>
      <c r="B586">
        <v>36.099997999999999</v>
      </c>
      <c r="C586">
        <v>36.490001999999997</v>
      </c>
      <c r="D586">
        <v>35.880001</v>
      </c>
      <c r="E586">
        <v>36.150002000000001</v>
      </c>
      <c r="F586">
        <v>32.878605</v>
      </c>
      <c r="G586" s="2">
        <f t="shared" si="72"/>
        <v>-3.47953273431931E-2</v>
      </c>
      <c r="H586" s="2">
        <f t="shared" si="65"/>
        <v>0.17281114096658526</v>
      </c>
      <c r="I586" s="2">
        <f t="shared" si="66"/>
        <v>2.4644254804009242E-2</v>
      </c>
      <c r="J586" s="2">
        <f t="shared" si="67"/>
        <v>1.2985915209843879E-2</v>
      </c>
      <c r="K586" s="2">
        <f t="shared" si="68"/>
        <v>1.8708121629909803E-2</v>
      </c>
      <c r="L586" s="2">
        <f t="shared" si="69"/>
        <v>4.28887837707424E-2</v>
      </c>
      <c r="M586" s="2">
        <f t="shared" si="70"/>
        <v>-1.9343414892447411E-3</v>
      </c>
      <c r="N586" s="2">
        <f t="shared" si="71"/>
        <v>4.3024963158943025E-2</v>
      </c>
    </row>
    <row r="587" spans="1:14" x14ac:dyDescent="0.3">
      <c r="A587" s="1">
        <v>42856</v>
      </c>
      <c r="B587">
        <v>36.110000999999997</v>
      </c>
      <c r="C587">
        <v>36.400002000000001</v>
      </c>
      <c r="D587">
        <v>35.939999</v>
      </c>
      <c r="E587">
        <v>36.310001</v>
      </c>
      <c r="F587">
        <v>33.024124</v>
      </c>
      <c r="G587" s="2">
        <f t="shared" si="72"/>
        <v>4.416182416380485E-3</v>
      </c>
      <c r="H587" s="2">
        <f t="shared" si="65"/>
        <v>0.17297431455844839</v>
      </c>
      <c r="I587" s="2">
        <f t="shared" si="66"/>
        <v>2.4534287086540645E-2</v>
      </c>
      <c r="J587" s="2">
        <f t="shared" si="67"/>
        <v>1.2493739870195447E-2</v>
      </c>
      <c r="K587" s="2">
        <f t="shared" si="68"/>
        <v>1.4983581066363516E-2</v>
      </c>
      <c r="L587" s="2">
        <f t="shared" si="69"/>
        <v>4.3802195664360805E-2</v>
      </c>
      <c r="M587" s="2">
        <f t="shared" si="70"/>
        <v>7.7413711246973188E-3</v>
      </c>
      <c r="N587" s="2">
        <f t="shared" si="71"/>
        <v>4.2299436515565392E-2</v>
      </c>
    </row>
    <row r="588" spans="1:14" x14ac:dyDescent="0.3">
      <c r="A588" s="1">
        <v>42857</v>
      </c>
      <c r="B588">
        <v>36.369999</v>
      </c>
      <c r="C588">
        <v>37.029998999999997</v>
      </c>
      <c r="D588">
        <v>36.349997999999999</v>
      </c>
      <c r="E588">
        <v>36.970001000000003</v>
      </c>
      <c r="F588">
        <v>33.624400999999999</v>
      </c>
      <c r="G588" s="2">
        <f t="shared" si="72"/>
        <v>1.801369893992634E-2</v>
      </c>
      <c r="H588" s="2">
        <f t="shared" si="65"/>
        <v>0.18259575906235861</v>
      </c>
      <c r="I588" s="2">
        <f t="shared" si="66"/>
        <v>5.3616798384626248E-2</v>
      </c>
      <c r="J588" s="2">
        <f t="shared" si="67"/>
        <v>1.9537395613993175E-2</v>
      </c>
      <c r="K588" s="2">
        <f t="shared" si="68"/>
        <v>2.9091015751906521E-2</v>
      </c>
      <c r="L588" s="2">
        <f t="shared" si="69"/>
        <v>5.4674401988749538E-2</v>
      </c>
      <c r="M588" s="2">
        <f t="shared" si="70"/>
        <v>2.5755070064623766E-2</v>
      </c>
      <c r="N588" s="2">
        <f t="shared" si="71"/>
        <v>5.6750920502792818E-2</v>
      </c>
    </row>
    <row r="589" spans="1:14" x14ac:dyDescent="0.3">
      <c r="A589" s="1">
        <v>42858</v>
      </c>
      <c r="B589">
        <v>36.720001000000003</v>
      </c>
      <c r="C589">
        <v>37.169998</v>
      </c>
      <c r="D589">
        <v>36.619999</v>
      </c>
      <c r="E589">
        <v>36.979999999999997</v>
      </c>
      <c r="F589">
        <v>33.883698000000003</v>
      </c>
      <c r="G589" s="2">
        <f t="shared" si="72"/>
        <v>7.6819901314648682E-3</v>
      </c>
      <c r="H589" s="2">
        <f t="shared" si="65"/>
        <v>0.17811508383454025</v>
      </c>
      <c r="I589" s="2">
        <f t="shared" si="66"/>
        <v>5.1924882658054686E-2</v>
      </c>
      <c r="J589" s="2">
        <f t="shared" si="67"/>
        <v>1.1325091780987062E-2</v>
      </c>
      <c r="K589" s="2">
        <f t="shared" si="68"/>
        <v>2.9282405444330084E-2</v>
      </c>
      <c r="L589" s="2">
        <f t="shared" si="69"/>
        <v>4.9071844965417527E-2</v>
      </c>
      <c r="M589" s="2">
        <f t="shared" si="70"/>
        <v>3.9841118860600093E-2</v>
      </c>
      <c r="N589" s="2">
        <f t="shared" si="71"/>
        <v>5.0572072261780149E-2</v>
      </c>
    </row>
    <row r="590" spans="1:14" x14ac:dyDescent="0.3">
      <c r="A590" s="1">
        <v>42859</v>
      </c>
      <c r="B590">
        <v>36.990001999999997</v>
      </c>
      <c r="C590">
        <v>37.110000999999997</v>
      </c>
      <c r="D590">
        <v>36.639999000000003</v>
      </c>
      <c r="E590">
        <v>36.849997999999999</v>
      </c>
      <c r="F590">
        <v>33.764586999999999</v>
      </c>
      <c r="G590" s="2">
        <f t="shared" si="72"/>
        <v>-3.5214824171719036E-3</v>
      </c>
      <c r="H590" s="2">
        <f t="shared" si="65"/>
        <v>0.17711187077332022</v>
      </c>
      <c r="I590" s="2">
        <f t="shared" si="66"/>
        <v>5.1234643874608903E-2</v>
      </c>
      <c r="J590" s="2">
        <f t="shared" si="67"/>
        <v>1.0313246789358188E-2</v>
      </c>
      <c r="K590" s="2">
        <f t="shared" si="68"/>
        <v>2.1898749022072408E-2</v>
      </c>
      <c r="L590" s="2">
        <f t="shared" si="69"/>
        <v>4.8788825485065801E-2</v>
      </c>
      <c r="M590" s="2">
        <f t="shared" si="70"/>
        <v>3.7997103542071496E-2</v>
      </c>
      <c r="N590" s="2">
        <f t="shared" si="71"/>
        <v>5.2690584918999819E-2</v>
      </c>
    </row>
    <row r="591" spans="1:14" x14ac:dyDescent="0.3">
      <c r="A591" s="1">
        <v>42860</v>
      </c>
      <c r="B591">
        <v>36.860000999999997</v>
      </c>
      <c r="C591">
        <v>36.93</v>
      </c>
      <c r="D591">
        <v>36.5</v>
      </c>
      <c r="E591">
        <v>36.82</v>
      </c>
      <c r="F591">
        <v>33.737099000000001</v>
      </c>
      <c r="G591" s="2">
        <f t="shared" si="72"/>
        <v>-8.144389614037355E-4</v>
      </c>
      <c r="H591" s="2">
        <f t="shared" si="65"/>
        <v>0.17661385949153569</v>
      </c>
      <c r="I591" s="2">
        <f t="shared" si="66"/>
        <v>5.3543765560238148E-2</v>
      </c>
      <c r="J591" s="2">
        <f t="shared" si="67"/>
        <v>3.4981285008084589E-2</v>
      </c>
      <c r="K591" s="2">
        <f t="shared" si="68"/>
        <v>9.3145230909792778E-3</v>
      </c>
      <c r="L591" s="2">
        <f t="shared" si="69"/>
        <v>4.2496798688402032E-2</v>
      </c>
      <c r="M591" s="2">
        <f t="shared" si="70"/>
        <v>4.0264900913859057E-2</v>
      </c>
      <c r="N591" s="2">
        <f t="shared" si="71"/>
        <v>5.4409297687670888E-2</v>
      </c>
    </row>
    <row r="592" spans="1:14" x14ac:dyDescent="0.3">
      <c r="A592" s="1">
        <v>42863</v>
      </c>
      <c r="B592">
        <v>36.729999999999997</v>
      </c>
      <c r="C592">
        <v>36.849997999999999</v>
      </c>
      <c r="D592">
        <v>36.479999999999997</v>
      </c>
      <c r="E592">
        <v>36.540000999999997</v>
      </c>
      <c r="F592">
        <v>33.480541000000002</v>
      </c>
      <c r="G592" s="2">
        <f t="shared" si="72"/>
        <v>-7.6336879982674679E-3</v>
      </c>
      <c r="H592" s="2">
        <f t="shared" si="65"/>
        <v>0.1788445388162066</v>
      </c>
      <c r="I592" s="2">
        <f t="shared" si="66"/>
        <v>3.9390016266047718E-2</v>
      </c>
      <c r="J592" s="2">
        <f t="shared" si="67"/>
        <v>3.5737393992514493E-2</v>
      </c>
      <c r="K592" s="2">
        <f t="shared" si="68"/>
        <v>-1.5788349783577263E-3</v>
      </c>
      <c r="L592" s="2">
        <f t="shared" si="69"/>
        <v>7.0252511532477163E-2</v>
      </c>
      <c r="M592" s="2">
        <f t="shared" si="70"/>
        <v>4.3353666444104301E-2</v>
      </c>
      <c r="N592" s="2">
        <f t="shared" si="71"/>
        <v>5.132110247467972E-2</v>
      </c>
    </row>
    <row r="593" spans="1:14" x14ac:dyDescent="0.3">
      <c r="A593" s="1">
        <v>42864</v>
      </c>
      <c r="B593">
        <v>36.479999999999997</v>
      </c>
      <c r="C593">
        <v>36.75</v>
      </c>
      <c r="D593">
        <v>36.279998999999997</v>
      </c>
      <c r="E593">
        <v>36.369999</v>
      </c>
      <c r="F593">
        <v>33.324772000000003</v>
      </c>
      <c r="G593" s="2">
        <f t="shared" si="72"/>
        <v>-4.6633800606171432E-3</v>
      </c>
      <c r="H593" s="2">
        <f t="shared" si="65"/>
        <v>0.17917133607188113</v>
      </c>
      <c r="I593" s="2">
        <f t="shared" si="66"/>
        <v>2.8810571488503037E-2</v>
      </c>
      <c r="J593" s="2">
        <f t="shared" si="67"/>
        <v>4.2047818148401916E-2</v>
      </c>
      <c r="K593" s="2">
        <f t="shared" si="68"/>
        <v>-7.8683421233912716E-3</v>
      </c>
      <c r="L593" s="2">
        <f t="shared" si="69"/>
        <v>7.0641018598157163E-2</v>
      </c>
      <c r="M593" s="2">
        <f t="shared" si="70"/>
        <v>3.2187003680221003E-2</v>
      </c>
      <c r="N593" s="2">
        <f t="shared" si="71"/>
        <v>4.9248978876038269E-2</v>
      </c>
    </row>
    <row r="594" spans="1:14" x14ac:dyDescent="0.3">
      <c r="A594" s="1">
        <v>42865</v>
      </c>
      <c r="B594">
        <v>36.270000000000003</v>
      </c>
      <c r="C594">
        <v>36.380001</v>
      </c>
      <c r="D594">
        <v>35.93</v>
      </c>
      <c r="E594">
        <v>36.009998000000003</v>
      </c>
      <c r="F594">
        <v>32.994914999999999</v>
      </c>
      <c r="G594" s="2">
        <f t="shared" si="72"/>
        <v>-9.9475656467747781E-3</v>
      </c>
      <c r="H594" s="2">
        <f t="shared" si="65"/>
        <v>0.18238413073870521</v>
      </c>
      <c r="I594" s="2">
        <f t="shared" si="66"/>
        <v>1.9705867976151557E-2</v>
      </c>
      <c r="J594" s="2">
        <f t="shared" si="67"/>
        <v>4.593987166612401E-2</v>
      </c>
      <c r="K594" s="2">
        <f t="shared" si="68"/>
        <v>-3.1264010939656625E-2</v>
      </c>
      <c r="L594" s="2">
        <f t="shared" si="69"/>
        <v>6.729476154397214E-2</v>
      </c>
      <c r="M594" s="2">
        <f t="shared" si="70"/>
        <v>1.4098715053519463E-2</v>
      </c>
      <c r="N594" s="2">
        <f t="shared" si="71"/>
        <v>5.3212011844617629E-2</v>
      </c>
    </row>
    <row r="595" spans="1:14" x14ac:dyDescent="0.3">
      <c r="A595" s="1">
        <v>42866</v>
      </c>
      <c r="B595">
        <v>35.909999999999997</v>
      </c>
      <c r="C595">
        <v>36</v>
      </c>
      <c r="D595">
        <v>35.450001</v>
      </c>
      <c r="E595">
        <v>35.689999</v>
      </c>
      <c r="F595">
        <v>32.701709999999999</v>
      </c>
      <c r="G595" s="2">
        <f t="shared" si="72"/>
        <v>-8.9260885702376284E-3</v>
      </c>
      <c r="H595" s="2">
        <f t="shared" si="65"/>
        <v>0.18536008796143255</v>
      </c>
      <c r="I595" s="2">
        <f t="shared" si="66"/>
        <v>5.7320920846377823E-3</v>
      </c>
      <c r="J595" s="2">
        <f t="shared" si="67"/>
        <v>4.8206634104112162E-2</v>
      </c>
      <c r="K595" s="2">
        <f t="shared" si="68"/>
        <v>-5.3947721667011997E-3</v>
      </c>
      <c r="L595" s="2">
        <f t="shared" si="69"/>
        <v>1.2548946994847293E-2</v>
      </c>
      <c r="M595" s="2">
        <f t="shared" si="70"/>
        <v>1.2663622288986535E-3</v>
      </c>
      <c r="N595" s="2">
        <f t="shared" si="71"/>
        <v>5.7438730887823475E-2</v>
      </c>
    </row>
    <row r="596" spans="1:14" x14ac:dyDescent="0.3">
      <c r="A596" s="1">
        <v>42867</v>
      </c>
      <c r="B596">
        <v>35.720001000000003</v>
      </c>
      <c r="C596">
        <v>35.740001999999997</v>
      </c>
      <c r="D596">
        <v>35.400002000000001</v>
      </c>
      <c r="E596">
        <v>35.529998999999997</v>
      </c>
      <c r="F596">
        <v>32.555107</v>
      </c>
      <c r="G596" s="2">
        <f t="shared" si="72"/>
        <v>-4.4931166849961901E-3</v>
      </c>
      <c r="H596" s="2">
        <f t="shared" si="65"/>
        <v>0.18531021570957329</v>
      </c>
      <c r="I596" s="2">
        <f t="shared" si="66"/>
        <v>-7.6726301989477677E-3</v>
      </c>
      <c r="J596" s="2">
        <f t="shared" si="67"/>
        <v>4.9074341721307174E-2</v>
      </c>
      <c r="K596" s="2">
        <f t="shared" si="68"/>
        <v>-1.4304071268077754E-2</v>
      </c>
      <c r="L596" s="2">
        <f t="shared" si="69"/>
        <v>1.2335901151124901E-2</v>
      </c>
      <c r="M596" s="2">
        <f t="shared" si="70"/>
        <v>-1.0717354895138753E-2</v>
      </c>
      <c r="N596" s="2">
        <f t="shared" si="71"/>
        <v>5.6266976840450567E-2</v>
      </c>
    </row>
    <row r="597" spans="1:14" x14ac:dyDescent="0.3">
      <c r="A597" s="1">
        <v>42870</v>
      </c>
      <c r="B597">
        <v>35.529998999999997</v>
      </c>
      <c r="C597">
        <v>35.720001000000003</v>
      </c>
      <c r="D597">
        <v>35.419998</v>
      </c>
      <c r="E597">
        <v>35.630001</v>
      </c>
      <c r="F597">
        <v>32.646740000000001</v>
      </c>
      <c r="G597" s="2">
        <f t="shared" si="72"/>
        <v>2.8107504478357562E-3</v>
      </c>
      <c r="H597" s="2">
        <f t="shared" si="65"/>
        <v>0.18284004721749242</v>
      </c>
      <c r="I597" s="2">
        <f t="shared" si="66"/>
        <v>-7.3535717765125692E-3</v>
      </c>
      <c r="J597" s="2">
        <f t="shared" si="67"/>
        <v>4.6471849050727404E-2</v>
      </c>
      <c r="K597" s="2">
        <f t="shared" si="68"/>
        <v>-2.9507019760168313E-2</v>
      </c>
      <c r="L597" s="2">
        <f t="shared" si="69"/>
        <v>2.4428815513380386E-4</v>
      </c>
      <c r="M597" s="2">
        <f t="shared" si="70"/>
        <v>-1.1768778452388782E-2</v>
      </c>
      <c r="N597" s="2">
        <f t="shared" si="71"/>
        <v>5.4517001929238001E-2</v>
      </c>
    </row>
    <row r="598" spans="1:14" x14ac:dyDescent="0.3">
      <c r="A598" s="1">
        <v>42871</v>
      </c>
      <c r="B598">
        <v>35.75</v>
      </c>
      <c r="C598">
        <v>35.889999000000003</v>
      </c>
      <c r="D598">
        <v>35.419998</v>
      </c>
      <c r="E598">
        <v>35.82</v>
      </c>
      <c r="F598">
        <v>32.820824000000002</v>
      </c>
      <c r="G598" s="2">
        <f t="shared" si="72"/>
        <v>5.3181881123023304E-3</v>
      </c>
      <c r="H598" s="2">
        <f t="shared" si="65"/>
        <v>0.18362052518225441</v>
      </c>
      <c r="I598" s="2">
        <f t="shared" si="66"/>
        <v>-5.3485467047370344E-3</v>
      </c>
      <c r="J598" s="2">
        <f t="shared" si="67"/>
        <v>4.6749557043819445E-2</v>
      </c>
      <c r="K598" s="2">
        <f t="shared" si="68"/>
        <v>-3.1870821779330712E-2</v>
      </c>
      <c r="L598" s="2">
        <f t="shared" si="69"/>
        <v>5.5054413477141628E-3</v>
      </c>
      <c r="M598" s="2">
        <f t="shared" si="70"/>
        <v>-1.8220377309775757E-2</v>
      </c>
      <c r="N598" s="2">
        <f t="shared" si="71"/>
        <v>4.950346437912076E-2</v>
      </c>
    </row>
    <row r="599" spans="1:14" x14ac:dyDescent="0.3">
      <c r="A599" s="1">
        <v>42872</v>
      </c>
      <c r="B599">
        <v>35.669998</v>
      </c>
      <c r="C599">
        <v>35.990001999999997</v>
      </c>
      <c r="D599">
        <v>35.020000000000003</v>
      </c>
      <c r="E599">
        <v>35.040000999999997</v>
      </c>
      <c r="F599">
        <v>32.106129000000003</v>
      </c>
      <c r="G599" s="2">
        <f t="shared" si="72"/>
        <v>-2.2016245499347095E-2</v>
      </c>
      <c r="H599" s="2">
        <f t="shared" si="65"/>
        <v>0.19841026923398139</v>
      </c>
      <c r="I599" s="2">
        <f t="shared" si="66"/>
        <v>-2.5709537280151105E-2</v>
      </c>
      <c r="J599" s="2">
        <f t="shared" si="67"/>
        <v>6.8624091426339157E-2</v>
      </c>
      <c r="K599" s="2">
        <f t="shared" si="68"/>
        <v>-5.0365584861505976E-2</v>
      </c>
      <c r="L599" s="2">
        <f t="shared" si="69"/>
        <v>2.1298398460661172E-2</v>
      </c>
      <c r="M599" s="2">
        <f t="shared" si="70"/>
        <v>-4.3496292880192404E-2</v>
      </c>
      <c r="N599" s="2">
        <f t="shared" si="71"/>
        <v>8.9818241950251954E-2</v>
      </c>
    </row>
    <row r="600" spans="1:14" x14ac:dyDescent="0.3">
      <c r="A600" s="1">
        <v>42873</v>
      </c>
      <c r="B600">
        <v>35.189999</v>
      </c>
      <c r="C600">
        <v>35.470001000000003</v>
      </c>
      <c r="D600">
        <v>35.080002</v>
      </c>
      <c r="E600">
        <v>35.220001000000003</v>
      </c>
      <c r="F600">
        <v>32.271065</v>
      </c>
      <c r="G600" s="2">
        <f t="shared" si="72"/>
        <v>5.1240618185359457E-3</v>
      </c>
      <c r="H600" s="2">
        <f t="shared" si="65"/>
        <v>0.19949685188926494</v>
      </c>
      <c r="I600" s="2">
        <f t="shared" si="66"/>
        <v>-1.5325945264053547E-2</v>
      </c>
      <c r="J600" s="2">
        <f t="shared" si="67"/>
        <v>6.8821973846381945E-2</v>
      </c>
      <c r="K600" s="2">
        <f t="shared" si="68"/>
        <v>-4.4427084081566294E-2</v>
      </c>
      <c r="L600" s="2">
        <f t="shared" si="69"/>
        <v>2.2882992397729257E-2</v>
      </c>
      <c r="M600" s="2">
        <f t="shared" si="70"/>
        <v>-3.9998358146072971E-2</v>
      </c>
      <c r="N600" s="2">
        <f t="shared" si="71"/>
        <v>9.0966534415540978E-2</v>
      </c>
    </row>
    <row r="601" spans="1:14" x14ac:dyDescent="0.3">
      <c r="A601" s="1">
        <v>42874</v>
      </c>
      <c r="B601">
        <v>35.150002000000001</v>
      </c>
      <c r="C601">
        <v>35.549999</v>
      </c>
      <c r="D601">
        <v>35.130001</v>
      </c>
      <c r="E601">
        <v>35.400002000000001</v>
      </c>
      <c r="F601">
        <v>32.435993000000003</v>
      </c>
      <c r="G601" s="2">
        <f t="shared" si="72"/>
        <v>5.0976929644349226E-3</v>
      </c>
      <c r="H601" s="2">
        <f t="shared" si="65"/>
        <v>0.19977935612246825</v>
      </c>
      <c r="I601" s="2">
        <f t="shared" si="66"/>
        <v>-1.0228252299618604E-2</v>
      </c>
      <c r="J601" s="2">
        <f t="shared" si="67"/>
        <v>7.3934517562902452E-2</v>
      </c>
      <c r="K601" s="2">
        <f t="shared" si="68"/>
        <v>-3.169570311886391E-2</v>
      </c>
      <c r="L601" s="2">
        <f t="shared" si="69"/>
        <v>2.0934817306261649E-2</v>
      </c>
      <c r="M601" s="2">
        <f t="shared" si="70"/>
        <v>-4.834876835112864E-2</v>
      </c>
      <c r="N601" s="2">
        <f t="shared" si="71"/>
        <v>8.4689986927735175E-2</v>
      </c>
    </row>
    <row r="602" spans="1:14" x14ac:dyDescent="0.3">
      <c r="A602" s="1">
        <v>42877</v>
      </c>
      <c r="B602">
        <v>35.479999999999997</v>
      </c>
      <c r="C602">
        <v>36.110000999999997</v>
      </c>
      <c r="D602">
        <v>35.380001</v>
      </c>
      <c r="E602">
        <v>35.770000000000003</v>
      </c>
      <c r="F602">
        <v>32.775005</v>
      </c>
      <c r="G602" s="2">
        <f t="shared" si="72"/>
        <v>1.0397480932359713E-2</v>
      </c>
      <c r="H602" s="2">
        <f t="shared" si="65"/>
        <v>0.20326419990285424</v>
      </c>
      <c r="I602" s="2">
        <f t="shared" si="66"/>
        <v>6.5732872972527386E-3</v>
      </c>
      <c r="J602" s="2">
        <f t="shared" si="67"/>
        <v>7.5721188330094141E-2</v>
      </c>
      <c r="K602" s="2">
        <f t="shared" si="68"/>
        <v>-1.6634842125887048E-2</v>
      </c>
      <c r="L602" s="2">
        <f t="shared" si="69"/>
        <v>2.4092863830973116E-2</v>
      </c>
      <c r="M602" s="2">
        <f t="shared" si="70"/>
        <v>-3.1559600755758006E-3</v>
      </c>
      <c r="N602" s="2">
        <f t="shared" si="71"/>
        <v>3.0453058936268984E-2</v>
      </c>
    </row>
    <row r="603" spans="1:14" x14ac:dyDescent="0.3">
      <c r="A603" s="1">
        <v>42878</v>
      </c>
      <c r="B603">
        <v>35.869999</v>
      </c>
      <c r="C603">
        <v>35.990001999999997</v>
      </c>
      <c r="D603">
        <v>35.560001</v>
      </c>
      <c r="E603">
        <v>35.860000999999997</v>
      </c>
      <c r="F603">
        <v>32.857470999999997</v>
      </c>
      <c r="G603" s="2">
        <f t="shared" si="72"/>
        <v>2.5129645694812598E-3</v>
      </c>
      <c r="H603" s="2">
        <f t="shared" si="65"/>
        <v>0.20210147555803704</v>
      </c>
      <c r="I603" s="2">
        <f t="shared" si="66"/>
        <v>1.0763718965377294E-2</v>
      </c>
      <c r="J603" s="2">
        <f t="shared" si="67"/>
        <v>7.7680189703716637E-2</v>
      </c>
      <c r="K603" s="2">
        <f t="shared" si="68"/>
        <v>-4.1743119096311039E-3</v>
      </c>
      <c r="L603" s="2">
        <f t="shared" si="69"/>
        <v>1.9717344819331822E-2</v>
      </c>
      <c r="M603" s="2">
        <f t="shared" si="70"/>
        <v>-5.0591779224750128E-3</v>
      </c>
      <c r="N603" s="2">
        <f t="shared" si="71"/>
        <v>2.9127160999588647E-2</v>
      </c>
    </row>
    <row r="604" spans="1:14" x14ac:dyDescent="0.3">
      <c r="A604" s="1">
        <v>42879</v>
      </c>
      <c r="B604">
        <v>35.979999999999997</v>
      </c>
      <c r="C604">
        <v>36.18</v>
      </c>
      <c r="D604">
        <v>35.889999000000003</v>
      </c>
      <c r="E604">
        <v>36.119999</v>
      </c>
      <c r="F604">
        <v>33.095711000000001</v>
      </c>
      <c r="G604" s="2">
        <f t="shared" si="72"/>
        <v>7.2245501733780946E-3</v>
      </c>
      <c r="H604" s="2">
        <f t="shared" si="65"/>
        <v>0.20338485568031095</v>
      </c>
      <c r="I604" s="2">
        <f t="shared" si="66"/>
        <v>2.1070505471946596E-2</v>
      </c>
      <c r="J604" s="2">
        <f t="shared" si="67"/>
        <v>8.1180293876446152E-2</v>
      </c>
      <c r="K604" s="2">
        <f t="shared" si="68"/>
        <v>1.1976326833984748E-2</v>
      </c>
      <c r="L604" s="2">
        <f t="shared" si="69"/>
        <v>1.8024767718878398E-2</v>
      </c>
      <c r="M604" s="2">
        <f t="shared" si="70"/>
        <v>-1.5848326689023105E-2</v>
      </c>
      <c r="N604" s="2">
        <f t="shared" si="71"/>
        <v>2.0789096617952335E-2</v>
      </c>
    </row>
    <row r="605" spans="1:14" x14ac:dyDescent="0.3">
      <c r="A605" s="1">
        <v>42880</v>
      </c>
      <c r="B605">
        <v>36.119999</v>
      </c>
      <c r="C605">
        <v>36.389999000000003</v>
      </c>
      <c r="D605">
        <v>36.060001</v>
      </c>
      <c r="E605">
        <v>36.259998000000003</v>
      </c>
      <c r="F605">
        <v>33.223979999999997</v>
      </c>
      <c r="G605" s="2">
        <f t="shared" si="72"/>
        <v>3.8682074058822712E-3</v>
      </c>
      <c r="H605" s="2">
        <f t="shared" si="65"/>
        <v>0.20324611034082418</v>
      </c>
      <c r="I605" s="2">
        <f t="shared" si="66"/>
        <v>3.5661166406341802E-2</v>
      </c>
      <c r="J605" s="2">
        <f t="shared" si="67"/>
        <v>7.5722673999297302E-2</v>
      </c>
      <c r="K605" s="2">
        <f t="shared" si="68"/>
        <v>2.0337650924863289E-2</v>
      </c>
      <c r="L605" s="2">
        <f t="shared" si="69"/>
        <v>1.7935894631250893E-2</v>
      </c>
      <c r="M605" s="2">
        <f t="shared" si="70"/>
        <v>-1.9662109414605545E-2</v>
      </c>
      <c r="N605" s="2">
        <f t="shared" si="71"/>
        <v>2.5131026506283932E-2</v>
      </c>
    </row>
    <row r="606" spans="1:14" x14ac:dyDescent="0.3">
      <c r="A606" s="1">
        <v>42881</v>
      </c>
      <c r="B606">
        <v>36.259998000000003</v>
      </c>
      <c r="C606">
        <v>36.330002</v>
      </c>
      <c r="D606">
        <v>36.130001</v>
      </c>
      <c r="E606">
        <v>36.259998000000003</v>
      </c>
      <c r="F606">
        <v>33.223979999999997</v>
      </c>
      <c r="G606" s="2">
        <f t="shared" si="72"/>
        <v>0</v>
      </c>
      <c r="H606" s="2">
        <f t="shared" si="65"/>
        <v>0.19897066080058276</v>
      </c>
      <c r="I606" s="2">
        <f t="shared" si="66"/>
        <v>2.9157883703075652E-2</v>
      </c>
      <c r="J606" s="2">
        <f t="shared" si="67"/>
        <v>6.9048303604739902E-2</v>
      </c>
      <c r="K606" s="2">
        <f t="shared" si="68"/>
        <v>1.7526900477027541E-2</v>
      </c>
      <c r="L606" s="2">
        <f t="shared" si="69"/>
        <v>1.6130613583090342E-2</v>
      </c>
      <c r="M606" s="2">
        <f t="shared" si="70"/>
        <v>-1.6140626997433672E-2</v>
      </c>
      <c r="N606" s="2">
        <f t="shared" si="71"/>
        <v>2.1858790027262542E-2</v>
      </c>
    </row>
    <row r="607" spans="1:14" x14ac:dyDescent="0.3">
      <c r="A607" s="1">
        <v>42885</v>
      </c>
      <c r="B607">
        <v>36.270000000000003</v>
      </c>
      <c r="C607">
        <v>36.439999</v>
      </c>
      <c r="D607">
        <v>36.090000000000003</v>
      </c>
      <c r="E607">
        <v>36.18</v>
      </c>
      <c r="F607">
        <v>33.150683999999998</v>
      </c>
      <c r="G607" s="2">
        <f t="shared" si="72"/>
        <v>-2.2085544506279084E-3</v>
      </c>
      <c r="H607" s="2">
        <f t="shared" si="65"/>
        <v>0.19836141386184597</v>
      </c>
      <c r="I607" s="2">
        <f t="shared" si="66"/>
        <v>1.8808606272521112E-2</v>
      </c>
      <c r="J607" s="2">
        <f t="shared" si="67"/>
        <v>6.9189294967758386E-2</v>
      </c>
      <c r="K607" s="2">
        <f t="shared" si="68"/>
        <v>1.0000157914097172E-2</v>
      </c>
      <c r="L607" s="2">
        <f t="shared" si="69"/>
        <v>1.4740888679591557E-2</v>
      </c>
      <c r="M607" s="2">
        <f t="shared" si="70"/>
        <v>-1.75347424866578E-2</v>
      </c>
      <c r="N607" s="2">
        <f t="shared" si="71"/>
        <v>2.1747554370310285E-2</v>
      </c>
    </row>
    <row r="608" spans="1:14" x14ac:dyDescent="0.3">
      <c r="A608" s="1">
        <v>42886</v>
      </c>
      <c r="B608">
        <v>36.310001</v>
      </c>
      <c r="C608">
        <v>36.380001</v>
      </c>
      <c r="D608">
        <v>35.869999</v>
      </c>
      <c r="E608">
        <v>36.110000999999997</v>
      </c>
      <c r="F608">
        <v>33.086539999999999</v>
      </c>
      <c r="G608" s="2">
        <f t="shared" si="72"/>
        <v>-1.9367967489493478E-3</v>
      </c>
      <c r="H608" s="2">
        <f t="shared" si="65"/>
        <v>0.19683909916765752</v>
      </c>
      <c r="I608" s="2">
        <f t="shared" si="66"/>
        <v>1.2965545269188488E-2</v>
      </c>
      <c r="J608" s="2">
        <f t="shared" si="67"/>
        <v>6.891774209404844E-2</v>
      </c>
      <c r="K608" s="2">
        <f t="shared" si="68"/>
        <v>3.0079606664495044E-2</v>
      </c>
      <c r="L608" s="2">
        <f t="shared" si="69"/>
        <v>-1.5711700663238737E-3</v>
      </c>
      <c r="M608" s="2">
        <f t="shared" si="70"/>
        <v>-1.1837851237339691E-2</v>
      </c>
      <c r="N608" s="2">
        <f t="shared" si="71"/>
        <v>1.7994560351450917E-2</v>
      </c>
    </row>
    <row r="609" spans="1:14" x14ac:dyDescent="0.3">
      <c r="A609" s="1">
        <v>42887</v>
      </c>
      <c r="B609">
        <v>36.119999</v>
      </c>
      <c r="C609">
        <v>36.130001</v>
      </c>
      <c r="D609">
        <v>35.799999</v>
      </c>
      <c r="E609">
        <v>36.119999</v>
      </c>
      <c r="F609">
        <v>33.095711000000001</v>
      </c>
      <c r="G609" s="2">
        <f t="shared" si="72"/>
        <v>2.77143793694846E-4</v>
      </c>
      <c r="H609" s="2">
        <f t="shared" ref="H609:H672" si="73">STDEV(G580:G609)*SQRT(365)</f>
        <v>0.1964698379026924</v>
      </c>
      <c r="I609" s="2">
        <f t="shared" si="66"/>
        <v>5.7520886238421748E-3</v>
      </c>
      <c r="J609" s="2">
        <f t="shared" si="67"/>
        <v>6.7426599033569679E-2</v>
      </c>
      <c r="K609" s="2">
        <f t="shared" si="68"/>
        <v>2.5232688639653986E-2</v>
      </c>
      <c r="L609" s="2">
        <f t="shared" si="69"/>
        <v>-3.0270139865725409E-3</v>
      </c>
      <c r="M609" s="2">
        <f t="shared" si="70"/>
        <v>-6.8973273830277562E-3</v>
      </c>
      <c r="N609" s="2">
        <f t="shared" si="71"/>
        <v>1.7298501830811275E-2</v>
      </c>
    </row>
    <row r="610" spans="1:14" x14ac:dyDescent="0.3">
      <c r="A610" s="1">
        <v>42888</v>
      </c>
      <c r="B610">
        <v>36.270000000000003</v>
      </c>
      <c r="C610">
        <v>36.330002</v>
      </c>
      <c r="D610">
        <v>36</v>
      </c>
      <c r="E610">
        <v>36.32</v>
      </c>
      <c r="F610">
        <v>33.278968999999996</v>
      </c>
      <c r="G610" s="2">
        <f t="shared" si="72"/>
        <v>5.5219389579108354E-3</v>
      </c>
      <c r="H610" s="2">
        <f t="shared" si="73"/>
        <v>0.19569931505519217</v>
      </c>
      <c r="I610" s="2">
        <f t="shared" si="66"/>
        <v>7.4118535766671441E-3</v>
      </c>
      <c r="J610" s="2">
        <f t="shared" si="67"/>
        <v>6.7376269766937752E-2</v>
      </c>
      <c r="K610" s="2">
        <f t="shared" si="68"/>
        <v>2.5656934633129937E-2</v>
      </c>
      <c r="L610" s="2">
        <f t="shared" si="69"/>
        <v>-4.0800410672760801E-3</v>
      </c>
      <c r="M610" s="2">
        <f t="shared" si="70"/>
        <v>8.5721772216579492E-3</v>
      </c>
      <c r="N610" s="2">
        <f t="shared" si="71"/>
        <v>1.3315184316486955E-2</v>
      </c>
    </row>
    <row r="611" spans="1:14" x14ac:dyDescent="0.3">
      <c r="A611" s="1">
        <v>42891</v>
      </c>
      <c r="B611">
        <v>36.299999</v>
      </c>
      <c r="C611">
        <v>36.5</v>
      </c>
      <c r="D611">
        <v>36.200001</v>
      </c>
      <c r="E611">
        <v>36.340000000000003</v>
      </c>
      <c r="F611">
        <v>33.297291000000001</v>
      </c>
      <c r="G611" s="2">
        <f t="shared" si="72"/>
        <v>5.504064200227744E-4</v>
      </c>
      <c r="H611" s="2">
        <f t="shared" si="73"/>
        <v>0.19529726419238616</v>
      </c>
      <c r="I611" s="2">
        <f t="shared" si="66"/>
        <v>-3.8075269729993086E-3</v>
      </c>
      <c r="J611" s="2">
        <f t="shared" si="67"/>
        <v>6.1180203389252508E-2</v>
      </c>
      <c r="K611" s="2">
        <f t="shared" si="68"/>
        <v>1.5809860120792912E-2</v>
      </c>
      <c r="L611" s="2">
        <f t="shared" si="69"/>
        <v>-7.9669357104680816E-3</v>
      </c>
      <c r="M611" s="2">
        <f t="shared" si="70"/>
        <v>1.8048672211918429E-2</v>
      </c>
      <c r="N611" s="2">
        <f t="shared" si="71"/>
        <v>9.9371762309536094E-3</v>
      </c>
    </row>
    <row r="612" spans="1:14" x14ac:dyDescent="0.3">
      <c r="A612" s="1">
        <v>42892</v>
      </c>
      <c r="B612">
        <v>36.159999999999997</v>
      </c>
      <c r="C612">
        <v>36.450001</v>
      </c>
      <c r="D612">
        <v>35.979999999999997</v>
      </c>
      <c r="E612">
        <v>36.130001</v>
      </c>
      <c r="F612">
        <v>33.104866000000001</v>
      </c>
      <c r="G612" s="2">
        <f t="shared" si="72"/>
        <v>-5.7957616841582387E-3</v>
      </c>
      <c r="H612" s="2">
        <f t="shared" si="73"/>
        <v>0.19185455095404763</v>
      </c>
      <c r="I612" s="2">
        <f t="shared" si="66"/>
        <v>-1.2862958728227045E-2</v>
      </c>
      <c r="J612" s="2">
        <f t="shared" si="67"/>
        <v>8.3262523670318195E-2</v>
      </c>
      <c r="K612" s="2">
        <f t="shared" si="68"/>
        <v>7.5011338671534143E-3</v>
      </c>
      <c r="L612" s="2">
        <f t="shared" si="69"/>
        <v>-1.0246924603989405E-2</v>
      </c>
      <c r="M612" s="2">
        <f t="shared" si="70"/>
        <v>1.6746027212756254E-2</v>
      </c>
      <c r="N612" s="2">
        <f t="shared" si="71"/>
        <v>6.5443352444743419E-3</v>
      </c>
    </row>
    <row r="613" spans="1:14" x14ac:dyDescent="0.3">
      <c r="A613" s="1">
        <v>42893</v>
      </c>
      <c r="B613">
        <v>36.130001</v>
      </c>
      <c r="C613">
        <v>36.57</v>
      </c>
      <c r="D613">
        <v>36.099997999999999</v>
      </c>
      <c r="E613">
        <v>36.259998000000003</v>
      </c>
      <c r="F613">
        <v>33.223979999999997</v>
      </c>
      <c r="G613" s="2">
        <f t="shared" si="72"/>
        <v>3.5916237121068669E-3</v>
      </c>
      <c r="H613" s="2">
        <f t="shared" si="73"/>
        <v>0.19193598493103808</v>
      </c>
      <c r="I613" s="2">
        <f t="shared" si="66"/>
        <v>-1.0897462100536583E-2</v>
      </c>
      <c r="J613" s="2">
        <f t="shared" si="67"/>
        <v>8.340566745731412E-2</v>
      </c>
      <c r="K613" s="2">
        <f t="shared" si="68"/>
        <v>3.8682074058822712E-3</v>
      </c>
      <c r="L613" s="2">
        <f t="shared" si="69"/>
        <v>-1.1448870749272866E-2</v>
      </c>
      <c r="M613" s="2">
        <f t="shared" si="70"/>
        <v>1.7526900477027541E-2</v>
      </c>
      <c r="N613" s="2">
        <f t="shared" si="71"/>
        <v>9.0959377135456654E-3</v>
      </c>
    </row>
    <row r="614" spans="1:14" x14ac:dyDescent="0.3">
      <c r="A614" s="1">
        <v>42894</v>
      </c>
      <c r="B614">
        <v>36.340000000000003</v>
      </c>
      <c r="C614">
        <v>36.529998999999997</v>
      </c>
      <c r="D614">
        <v>36.159999999999997</v>
      </c>
      <c r="E614">
        <v>36.479999999999997</v>
      </c>
      <c r="F614">
        <v>33.425575000000002</v>
      </c>
      <c r="G614" s="2">
        <f t="shared" si="72"/>
        <v>6.0494211788427376E-3</v>
      </c>
      <c r="H614" s="2">
        <f t="shared" si="73"/>
        <v>0.19311380390935404</v>
      </c>
      <c r="I614" s="2">
        <f t="shared" si="66"/>
        <v>-1.8296144091184345E-2</v>
      </c>
      <c r="J614" s="2">
        <f t="shared" si="67"/>
        <v>7.8024434714620963E-2</v>
      </c>
      <c r="K614" s="2">
        <f t="shared" si="68"/>
        <v>6.0494211788427376E-3</v>
      </c>
      <c r="L614" s="2">
        <f t="shared" si="69"/>
        <v>-1.0132306431470145E-2</v>
      </c>
      <c r="M614" s="2">
        <f t="shared" si="70"/>
        <v>1.8258133543567864E-2</v>
      </c>
      <c r="N614" s="2">
        <f t="shared" si="71"/>
        <v>9.4932787270996244E-3</v>
      </c>
    </row>
    <row r="615" spans="1:14" x14ac:dyDescent="0.3">
      <c r="A615" s="1">
        <v>42895</v>
      </c>
      <c r="B615">
        <v>36.5</v>
      </c>
      <c r="C615">
        <v>36.560001</v>
      </c>
      <c r="D615">
        <v>35.310001</v>
      </c>
      <c r="E615">
        <v>35.709999000000003</v>
      </c>
      <c r="F615">
        <v>32.720039</v>
      </c>
      <c r="G615" s="2">
        <f t="shared" si="72"/>
        <v>-2.1333621867261399E-2</v>
      </c>
      <c r="H615" s="2">
        <f t="shared" si="73"/>
        <v>0.20023973061532599</v>
      </c>
      <c r="I615" s="2">
        <f t="shared" si="66"/>
        <v>-4.8344386152526734E-3</v>
      </c>
      <c r="J615" s="2">
        <f t="shared" si="67"/>
        <v>2.7428589648740731E-2</v>
      </c>
      <c r="K615" s="2">
        <f t="shared" si="68"/>
        <v>-1.5284200688418544E-2</v>
      </c>
      <c r="L615" s="2">
        <f t="shared" si="69"/>
        <v>1.2690698147432289E-3</v>
      </c>
      <c r="M615" s="2">
        <f t="shared" si="70"/>
        <v>1.8940757175653734E-2</v>
      </c>
      <c r="N615" s="2">
        <f t="shared" si="71"/>
        <v>1.8294613813445992E-3</v>
      </c>
    </row>
    <row r="616" spans="1:14" x14ac:dyDescent="0.3">
      <c r="A616" s="1">
        <v>42898</v>
      </c>
      <c r="B616">
        <v>35.590000000000003</v>
      </c>
      <c r="C616">
        <v>36.009998000000003</v>
      </c>
      <c r="D616">
        <v>35.409999999999997</v>
      </c>
      <c r="E616">
        <v>35.729999999999997</v>
      </c>
      <c r="F616">
        <v>32.738360999999998</v>
      </c>
      <c r="G616" s="2">
        <f t="shared" si="72"/>
        <v>5.5980593715951343E-4</v>
      </c>
      <c r="H616" s="2">
        <f t="shared" si="73"/>
        <v>0.1597273194416052</v>
      </c>
      <c r="I616" s="2">
        <f t="shared" si="66"/>
        <v>-8.6908150944735828E-3</v>
      </c>
      <c r="J616" s="2">
        <f t="shared" si="67"/>
        <v>-1.3246995116843185E-2</v>
      </c>
      <c r="K616" s="2">
        <f t="shared" si="68"/>
        <v>-1.2515840300631204E-2</v>
      </c>
      <c r="L616" s="2">
        <f t="shared" si="69"/>
        <v>-3.8634094420240767E-2</v>
      </c>
      <c r="M616" s="2">
        <f t="shared" si="70"/>
        <v>1.4376501294277279E-2</v>
      </c>
      <c r="N616" s="2">
        <f t="shared" si="71"/>
        <v>-3.9769532447659739E-2</v>
      </c>
    </row>
    <row r="617" spans="1:14" x14ac:dyDescent="0.3">
      <c r="A617" s="1">
        <v>42899</v>
      </c>
      <c r="B617">
        <v>35.68</v>
      </c>
      <c r="C617">
        <v>35.950001</v>
      </c>
      <c r="D617">
        <v>35.529998999999997</v>
      </c>
      <c r="E617">
        <v>35.880001</v>
      </c>
      <c r="F617">
        <v>32.875796999999999</v>
      </c>
      <c r="G617" s="2">
        <f t="shared" si="72"/>
        <v>4.1892239475352835E-3</v>
      </c>
      <c r="H617" s="2">
        <f t="shared" si="73"/>
        <v>0.15964773464866561</v>
      </c>
      <c r="I617" s="2">
        <f t="shared" si="66"/>
        <v>-2.2515290086864658E-2</v>
      </c>
      <c r="J617" s="2">
        <f t="shared" si="67"/>
        <v>-2.2948024413693008E-2</v>
      </c>
      <c r="K617" s="2">
        <f t="shared" si="68"/>
        <v>-6.3898196041466491E-3</v>
      </c>
      <c r="L617" s="2">
        <f t="shared" si="69"/>
        <v>-3.719136451899191E-2</v>
      </c>
      <c r="M617" s="2">
        <f t="shared" si="70"/>
        <v>1.3468032277377695E-2</v>
      </c>
      <c r="N617" s="2">
        <f t="shared" si="71"/>
        <v>-4.0131621473802642E-2</v>
      </c>
    </row>
    <row r="618" spans="1:14" x14ac:dyDescent="0.3">
      <c r="A618" s="1">
        <v>42900</v>
      </c>
      <c r="B618">
        <v>35.990001999999997</v>
      </c>
      <c r="C618">
        <v>36.049999</v>
      </c>
      <c r="D618">
        <v>35.220001000000003</v>
      </c>
      <c r="E618">
        <v>35.529998999999997</v>
      </c>
      <c r="F618">
        <v>32.555107</v>
      </c>
      <c r="G618" s="2">
        <f t="shared" si="72"/>
        <v>-9.8024801211393231E-3</v>
      </c>
      <c r="H618" s="2">
        <f t="shared" si="73"/>
        <v>0.148939476900393</v>
      </c>
      <c r="I618" s="2">
        <f t="shared" si="66"/>
        <v>-3.999976033946883E-2</v>
      </c>
      <c r="J618" s="2">
        <f t="shared" si="67"/>
        <v>-2.9175606934147252E-2</v>
      </c>
      <c r="K618" s="2">
        <f t="shared" si="68"/>
        <v>-1.64694435189809E-2</v>
      </c>
      <c r="L618" s="2">
        <f t="shared" si="69"/>
        <v>-4.7530361002299404E-2</v>
      </c>
      <c r="M618" s="2">
        <f t="shared" si="70"/>
        <v>-6.7319287761215055E-3</v>
      </c>
      <c r="N618" s="2">
        <f t="shared" si="71"/>
        <v>-5.4324723002461245E-2</v>
      </c>
    </row>
    <row r="619" spans="1:14" x14ac:dyDescent="0.3">
      <c r="A619" s="1">
        <v>42901</v>
      </c>
      <c r="B619">
        <v>35.209999000000003</v>
      </c>
      <c r="C619">
        <v>35.479999999999997</v>
      </c>
      <c r="D619">
        <v>35.139999000000003</v>
      </c>
      <c r="E619">
        <v>35.310001</v>
      </c>
      <c r="F619">
        <v>32.353527</v>
      </c>
      <c r="G619" s="2">
        <f t="shared" si="72"/>
        <v>-6.2112121498385736E-3</v>
      </c>
      <c r="H619" s="2">
        <f t="shared" si="73"/>
        <v>0.14651982310519202</v>
      </c>
      <c r="I619" s="2">
        <f t="shared" si="66"/>
        <v>-4.2689490072135475E-2</v>
      </c>
      <c r="J619" s="2">
        <f t="shared" si="67"/>
        <v>-3.0592047668128203E-2</v>
      </c>
      <c r="K619" s="2">
        <f t="shared" si="68"/>
        <v>-2.8202594626730242E-2</v>
      </c>
      <c r="L619" s="2">
        <f t="shared" si="69"/>
        <v>-4.9179491950000154E-2</v>
      </c>
      <c r="M619" s="2">
        <f t="shared" si="70"/>
        <v>-1.545610549544128E-2</v>
      </c>
      <c r="N619" s="2">
        <f t="shared" si="71"/>
        <v>-5.5581652452845021E-2</v>
      </c>
    </row>
    <row r="620" spans="1:14" x14ac:dyDescent="0.3">
      <c r="A620" s="1">
        <v>42902</v>
      </c>
      <c r="B620">
        <v>35.279998999999997</v>
      </c>
      <c r="C620">
        <v>35.330002</v>
      </c>
      <c r="D620">
        <v>35.009998000000003</v>
      </c>
      <c r="E620">
        <v>35.209999000000003</v>
      </c>
      <c r="F620">
        <v>32.261898000000002</v>
      </c>
      <c r="G620" s="2">
        <f t="shared" si="72"/>
        <v>-2.8361358427779265E-3</v>
      </c>
      <c r="H620" s="2">
        <f t="shared" si="73"/>
        <v>0.14642266000210921</v>
      </c>
      <c r="I620" s="2">
        <f t="shared" si="66"/>
        <v>-4.4711186953509625E-2</v>
      </c>
      <c r="J620" s="2">
        <f t="shared" si="67"/>
        <v>-3.0191199489426473E-2</v>
      </c>
      <c r="K620" s="2">
        <f t="shared" si="68"/>
        <v>-3.158913688953105E-2</v>
      </c>
      <c r="L620" s="2">
        <f t="shared" si="69"/>
        <v>-4.8874604190276949E-2</v>
      </c>
      <c r="M620" s="2">
        <f t="shared" si="70"/>
        <v>-2.5516791511597345E-2</v>
      </c>
      <c r="N620" s="2">
        <f t="shared" si="71"/>
        <v>-5.6962195678201738E-2</v>
      </c>
    </row>
    <row r="621" spans="1:14" x14ac:dyDescent="0.3">
      <c r="A621" s="1">
        <v>42905</v>
      </c>
      <c r="B621">
        <v>35.610000999999997</v>
      </c>
      <c r="C621">
        <v>35.610000999999997</v>
      </c>
      <c r="D621">
        <v>35.32</v>
      </c>
      <c r="E621">
        <v>35.509998000000003</v>
      </c>
      <c r="F621">
        <v>32.536777000000001</v>
      </c>
      <c r="G621" s="2">
        <f t="shared" si="72"/>
        <v>8.4841441226988293E-3</v>
      </c>
      <c r="H621" s="2">
        <f t="shared" si="73"/>
        <v>0.15051956204850067</v>
      </c>
      <c r="I621" s="2">
        <f t="shared" si="66"/>
        <v>-2.8593354832543424E-2</v>
      </c>
      <c r="J621" s="2">
        <f t="shared" si="67"/>
        <v>-2.8324976767705928E-2</v>
      </c>
      <c r="K621" s="2">
        <f t="shared" si="68"/>
        <v>-1.7309231082674011E-2</v>
      </c>
      <c r="L621" s="2">
        <f t="shared" si="69"/>
        <v>-4.133498890554696E-2</v>
      </c>
      <c r="M621" s="2">
        <f t="shared" si="70"/>
        <v>-2.0900854794781036E-2</v>
      </c>
      <c r="N621" s="2">
        <f t="shared" si="71"/>
        <v>-5.2726548292323511E-2</v>
      </c>
    </row>
    <row r="622" spans="1:14" x14ac:dyDescent="0.3">
      <c r="A622" s="1">
        <v>42906</v>
      </c>
      <c r="B622">
        <v>35.450001</v>
      </c>
      <c r="C622">
        <v>35.450001</v>
      </c>
      <c r="D622">
        <v>34.840000000000003</v>
      </c>
      <c r="E622">
        <v>34.860000999999997</v>
      </c>
      <c r="F622">
        <v>31.941210000000002</v>
      </c>
      <c r="G622" s="2">
        <f t="shared" si="72"/>
        <v>-1.8474023958088528E-2</v>
      </c>
      <c r="H622" s="2">
        <f t="shared" si="73"/>
        <v>0.16074645153222725</v>
      </c>
      <c r="I622" s="2">
        <f t="shared" si="66"/>
        <v>-4.2403998730014915E-2</v>
      </c>
      <c r="J622" s="2">
        <f t="shared" si="67"/>
        <v>-1.842488453965388E-2</v>
      </c>
      <c r="K622" s="2">
        <f t="shared" si="68"/>
        <v>-3.9374878752869547E-2</v>
      </c>
      <c r="L622" s="2">
        <f t="shared" si="69"/>
        <v>-3.1189533398810837E-2</v>
      </c>
      <c r="M622" s="2">
        <f t="shared" si="70"/>
        <v>-3.9374878752869547E-2</v>
      </c>
      <c r="N622" s="2">
        <f t="shared" si="71"/>
        <v>-3.8224209268355513E-2</v>
      </c>
    </row>
    <row r="623" spans="1:14" x14ac:dyDescent="0.3">
      <c r="A623" s="1">
        <v>42907</v>
      </c>
      <c r="B623">
        <v>34.330002</v>
      </c>
      <c r="C623">
        <v>34.599997999999999</v>
      </c>
      <c r="D623">
        <v>34.090000000000003</v>
      </c>
      <c r="E623">
        <v>34.580002</v>
      </c>
      <c r="F623">
        <v>31.684656</v>
      </c>
      <c r="G623" s="2">
        <f t="shared" si="72"/>
        <v>-8.0644997567183956E-3</v>
      </c>
      <c r="H623" s="2">
        <f t="shared" si="73"/>
        <v>0.16200337017280042</v>
      </c>
      <c r="I623" s="2">
        <f t="shared" si="66"/>
        <v>-4.0520932839958446E-2</v>
      </c>
      <c r="J623" s="2">
        <f t="shared" si="67"/>
        <v>-2.0380760565904793E-2</v>
      </c>
      <c r="K623" s="2">
        <f t="shared" si="68"/>
        <v>-5.3488799688430712E-2</v>
      </c>
      <c r="L623" s="2">
        <f t="shared" si="69"/>
        <v>-3.1110433736553617E-2</v>
      </c>
      <c r="M623" s="2">
        <f t="shared" si="70"/>
        <v>-4.5230824058959958E-2</v>
      </c>
      <c r="N623" s="2">
        <f t="shared" si="71"/>
        <v>-3.6358043689045549E-2</v>
      </c>
    </row>
    <row r="624" spans="1:14" x14ac:dyDescent="0.3">
      <c r="A624" s="1">
        <v>42908</v>
      </c>
      <c r="B624">
        <v>34.560001</v>
      </c>
      <c r="C624">
        <v>34.630001</v>
      </c>
      <c r="D624">
        <v>34.290000999999997</v>
      </c>
      <c r="E624">
        <v>34.360000999999997</v>
      </c>
      <c r="F624">
        <v>31.483070000000001</v>
      </c>
      <c r="G624" s="2">
        <f t="shared" si="72"/>
        <v>-6.3825848136481152E-3</v>
      </c>
      <c r="H624" s="2">
        <f t="shared" si="73"/>
        <v>0.16018114616704707</v>
      </c>
      <c r="I624" s="2">
        <f t="shared" si="66"/>
        <v>-3.7977429083368874E-2</v>
      </c>
      <c r="J624" s="2">
        <f t="shared" si="67"/>
        <v>-2.5178941794385484E-2</v>
      </c>
      <c r="K624" s="2">
        <f t="shared" si="68"/>
        <v>-3.8537762634817438E-2</v>
      </c>
      <c r="L624" s="2">
        <f t="shared" si="69"/>
        <v>-4.0058584448278922E-2</v>
      </c>
      <c r="M624" s="2">
        <f t="shared" si="70"/>
        <v>-4.9676612123658773E-2</v>
      </c>
      <c r="N624" s="2">
        <f t="shared" si="71"/>
        <v>-3.6657953000610449E-2</v>
      </c>
    </row>
    <row r="625" spans="1:14" x14ac:dyDescent="0.3">
      <c r="A625" s="1">
        <v>42909</v>
      </c>
      <c r="B625">
        <v>34.209999000000003</v>
      </c>
      <c r="C625">
        <v>34.549999</v>
      </c>
      <c r="D625">
        <v>34.099997999999999</v>
      </c>
      <c r="E625">
        <v>34.189999</v>
      </c>
      <c r="F625">
        <v>31.327303000000001</v>
      </c>
      <c r="G625" s="2">
        <f t="shared" si="72"/>
        <v>-4.9599233977842064E-3</v>
      </c>
      <c r="H625" s="2">
        <f t="shared" si="73"/>
        <v>0.15847497037887986</v>
      </c>
      <c r="I625" s="2">
        <f t="shared" si="66"/>
        <v>-3.8444235796156863E-2</v>
      </c>
      <c r="J625" s="2">
        <f t="shared" si="67"/>
        <v>-2.6835245330693425E-2</v>
      </c>
      <c r="K625" s="2">
        <f t="shared" si="68"/>
        <v>-4.4057491969761005E-2</v>
      </c>
      <c r="L625" s="2">
        <f t="shared" si="69"/>
        <v>-1.2523490627253386E-3</v>
      </c>
      <c r="M625" s="2">
        <f t="shared" si="70"/>
        <v>-5.491367931513777E-2</v>
      </c>
      <c r="N625" s="2">
        <f t="shared" si="71"/>
        <v>-3.7994867523812537E-2</v>
      </c>
    </row>
    <row r="626" spans="1:14" x14ac:dyDescent="0.3">
      <c r="A626" s="1">
        <v>42912</v>
      </c>
      <c r="B626">
        <v>34.259998000000003</v>
      </c>
      <c r="C626">
        <v>34.509998000000003</v>
      </c>
      <c r="D626">
        <v>34.029998999999997</v>
      </c>
      <c r="E626">
        <v>34.07</v>
      </c>
      <c r="F626">
        <v>31.217354</v>
      </c>
      <c r="G626" s="2">
        <f t="shared" si="72"/>
        <v>-3.515859500486631E-3</v>
      </c>
      <c r="H626" s="2">
        <f t="shared" si="73"/>
        <v>0.15827385755228227</v>
      </c>
      <c r="I626" s="2">
        <f t="shared" si="66"/>
        <v>-4.4770845744479169E-2</v>
      </c>
      <c r="J626" s="2">
        <f t="shared" si="67"/>
        <v>-2.4566189665210153E-2</v>
      </c>
      <c r="K626" s="2">
        <f t="shared" si="68"/>
        <v>-5.176257541778289E-2</v>
      </c>
      <c r="L626" s="2">
        <f t="shared" si="69"/>
        <v>-1.3738770963833413E-3</v>
      </c>
      <c r="M626" s="2">
        <f t="shared" si="70"/>
        <v>-6.3951477773535312E-2</v>
      </c>
      <c r="N626" s="2">
        <f t="shared" si="71"/>
        <v>-3.7425457502909903E-2</v>
      </c>
    </row>
    <row r="627" spans="1:14" x14ac:dyDescent="0.3">
      <c r="A627" s="1">
        <v>42913</v>
      </c>
      <c r="B627">
        <v>34</v>
      </c>
      <c r="C627">
        <v>34.150002000000001</v>
      </c>
      <c r="D627">
        <v>33.650002000000001</v>
      </c>
      <c r="E627">
        <v>33.650002000000001</v>
      </c>
      <c r="F627">
        <v>30.832522999999998</v>
      </c>
      <c r="G627" s="2">
        <f t="shared" si="72"/>
        <v>-1.2404083708453108E-2</v>
      </c>
      <c r="H627" s="2">
        <f t="shared" si="73"/>
        <v>0.16203365961288504</v>
      </c>
      <c r="I627" s="2">
        <f t="shared" si="66"/>
        <v>-6.2493117565234721E-2</v>
      </c>
      <c r="J627" s="2">
        <f t="shared" si="67"/>
        <v>-2.1586865569369368E-2</v>
      </c>
      <c r="K627" s="2">
        <f t="shared" si="68"/>
        <v>-5.4364179005096623E-2</v>
      </c>
      <c r="L627" s="2">
        <f t="shared" si="69"/>
        <v>1.3094182712492047E-2</v>
      </c>
      <c r="M627" s="2">
        <f t="shared" si="70"/>
        <v>-7.690596790201111E-2</v>
      </c>
      <c r="N627" s="2">
        <f t="shared" si="71"/>
        <v>-3.3263604579501116E-2</v>
      </c>
    </row>
    <row r="628" spans="1:14" x14ac:dyDescent="0.3">
      <c r="A628" s="1">
        <v>42914</v>
      </c>
      <c r="B628">
        <v>33.770000000000003</v>
      </c>
      <c r="C628">
        <v>34.240001999999997</v>
      </c>
      <c r="D628">
        <v>33.740001999999997</v>
      </c>
      <c r="E628">
        <v>34.200001</v>
      </c>
      <c r="F628">
        <v>31.336468</v>
      </c>
      <c r="G628" s="2">
        <f t="shared" si="72"/>
        <v>1.6212456727328198E-2</v>
      </c>
      <c r="H628" s="2">
        <f t="shared" si="73"/>
        <v>0.17227880864185746</v>
      </c>
      <c r="I628" s="2">
        <f t="shared" si="66"/>
        <v>-2.4264415338559414E-2</v>
      </c>
      <c r="J628" s="2">
        <f t="shared" si="67"/>
        <v>-2.6131460592123928E-2</v>
      </c>
      <c r="K628" s="2">
        <f t="shared" si="68"/>
        <v>-3.1940510127929873E-2</v>
      </c>
      <c r="L628" s="2">
        <f t="shared" si="69"/>
        <v>2.5758985536665446E-2</v>
      </c>
      <c r="M628" s="2">
        <f t="shared" si="70"/>
        <v>-5.4897749490524735E-2</v>
      </c>
      <c r="N628" s="2">
        <f t="shared" si="71"/>
        <v>-1.957574231219017E-2</v>
      </c>
    </row>
    <row r="629" spans="1:14" x14ac:dyDescent="0.3">
      <c r="A629" s="1">
        <v>42915</v>
      </c>
      <c r="B629">
        <v>33.919998</v>
      </c>
      <c r="C629">
        <v>34.099997999999999</v>
      </c>
      <c r="D629">
        <v>33.340000000000003</v>
      </c>
      <c r="E629">
        <v>33.540000999999997</v>
      </c>
      <c r="F629">
        <v>30.731728</v>
      </c>
      <c r="G629" s="2">
        <f t="shared" si="72"/>
        <v>-1.9486924894300761E-2</v>
      </c>
      <c r="H629" s="2">
        <f t="shared" si="73"/>
        <v>0.16868399647843996</v>
      </c>
      <c r="I629" s="2">
        <f t="shared" si="66"/>
        <v>-4.8875402051396073E-2</v>
      </c>
      <c r="J629" s="2">
        <f t="shared" si="67"/>
        <v>-3.0812855410824985E-2</v>
      </c>
      <c r="K629" s="2">
        <f t="shared" si="68"/>
        <v>-4.8591299179452742E-2</v>
      </c>
      <c r="L629" s="2">
        <f t="shared" si="69"/>
        <v>2.2261336476330745E-2</v>
      </c>
      <c r="M629" s="2">
        <f t="shared" si="70"/>
        <v>-7.7976298096932462E-2</v>
      </c>
      <c r="N629" s="2">
        <f t="shared" si="71"/>
        <v>-2.3251988452598127E-2</v>
      </c>
    </row>
    <row r="630" spans="1:14" x14ac:dyDescent="0.3">
      <c r="A630" s="1">
        <v>42916</v>
      </c>
      <c r="B630">
        <v>33.869999</v>
      </c>
      <c r="C630">
        <v>33.93</v>
      </c>
      <c r="D630">
        <v>33.529998999999997</v>
      </c>
      <c r="E630">
        <v>33.740001999999997</v>
      </c>
      <c r="F630">
        <v>30.914981999999998</v>
      </c>
      <c r="G630" s="2">
        <f t="shared" si="72"/>
        <v>5.9453145118697499E-3</v>
      </c>
      <c r="H630" s="2">
        <f t="shared" si="73"/>
        <v>0.16911113136779449</v>
      </c>
      <c r="I630" s="2">
        <f t="shared" si="66"/>
        <v>-4.8027780503961247E-2</v>
      </c>
      <c r="J630" s="2">
        <f t="shared" si="67"/>
        <v>-3.0668224754673762E-2</v>
      </c>
      <c r="K630" s="2">
        <f t="shared" si="68"/>
        <v>-5.1130128790281601E-2</v>
      </c>
      <c r="L630" s="2">
        <f t="shared" si="69"/>
        <v>1.8591569319293816E-2</v>
      </c>
      <c r="M630" s="2">
        <f t="shared" si="70"/>
        <v>-7.8080404763905459E-2</v>
      </c>
      <c r="N630" s="2">
        <f t="shared" si="71"/>
        <v>-2.400267254155955E-2</v>
      </c>
    </row>
    <row r="631" spans="1:14" x14ac:dyDescent="0.3">
      <c r="A631" s="1">
        <v>42919</v>
      </c>
      <c r="B631">
        <v>33.509998000000003</v>
      </c>
      <c r="C631">
        <v>34.029998999999997</v>
      </c>
      <c r="D631">
        <v>33.43</v>
      </c>
      <c r="E631">
        <v>33.459999000000003</v>
      </c>
      <c r="F631">
        <v>30.658424</v>
      </c>
      <c r="G631" s="2">
        <f t="shared" si="72"/>
        <v>-8.3334511250165964E-3</v>
      </c>
      <c r="H631" s="2">
        <f t="shared" si="73"/>
        <v>0.16907416507607845</v>
      </c>
      <c r="I631" s="2">
        <f t="shared" si="66"/>
        <v>-6.675871256133753E-2</v>
      </c>
      <c r="J631" s="2">
        <f t="shared" si="67"/>
        <v>-3.4190034826775795E-2</v>
      </c>
      <c r="K631" s="2">
        <f t="shared" si="68"/>
        <v>-4.0989555957209677E-2</v>
      </c>
      <c r="L631" s="2">
        <f t="shared" si="69"/>
        <v>8.3277135438512007E-3</v>
      </c>
      <c r="M631" s="2">
        <f t="shared" si="70"/>
        <v>-6.508023402166066E-2</v>
      </c>
      <c r="N631" s="2">
        <f t="shared" si="71"/>
        <v>-3.1165565539247542E-2</v>
      </c>
    </row>
    <row r="632" spans="1:14" x14ac:dyDescent="0.3">
      <c r="A632" s="1">
        <v>42921</v>
      </c>
      <c r="B632">
        <v>33.520000000000003</v>
      </c>
      <c r="C632">
        <v>34.43</v>
      </c>
      <c r="D632">
        <v>33.490001999999997</v>
      </c>
      <c r="E632">
        <v>34.340000000000003</v>
      </c>
      <c r="F632">
        <v>31.464745000000001</v>
      </c>
      <c r="G632" s="2">
        <f t="shared" si="72"/>
        <v>2.5960243059532179E-2</v>
      </c>
      <c r="H632" s="2">
        <f t="shared" si="73"/>
        <v>0.19063593487032143</v>
      </c>
      <c r="I632" s="2">
        <f t="shared" si="66"/>
        <v>-4.3311434071286452E-2</v>
      </c>
      <c r="J632" s="2">
        <f t="shared" si="67"/>
        <v>-1.1465540687715603E-2</v>
      </c>
      <c r="K632" s="2">
        <f t="shared" si="68"/>
        <v>-6.9648131409590225E-3</v>
      </c>
      <c r="L632" s="2">
        <f t="shared" si="69"/>
        <v>2.8632564697521012E-2</v>
      </c>
      <c r="M632" s="2">
        <f t="shared" si="70"/>
        <v>-3.9679796899287877E-2</v>
      </c>
      <c r="N632" s="2">
        <f t="shared" si="71"/>
        <v>3.090861542871623E-2</v>
      </c>
    </row>
    <row r="633" spans="1:14" x14ac:dyDescent="0.3">
      <c r="A633" s="1">
        <v>42922</v>
      </c>
      <c r="B633">
        <v>34.119999</v>
      </c>
      <c r="C633">
        <v>34.290000999999997</v>
      </c>
      <c r="D633">
        <v>33.560001</v>
      </c>
      <c r="E633">
        <v>33.630001</v>
      </c>
      <c r="F633">
        <v>30.814191999999998</v>
      </c>
      <c r="G633" s="2">
        <f t="shared" si="72"/>
        <v>-2.0892349629085843E-2</v>
      </c>
      <c r="H633" s="2">
        <f t="shared" si="73"/>
        <v>0.20180502520115881</v>
      </c>
      <c r="I633" s="2">
        <f t="shared" si="66"/>
        <v>-7.1428333873750513E-2</v>
      </c>
      <c r="J633" s="2">
        <f t="shared" si="67"/>
        <v>-1.5798304791521389E-3</v>
      </c>
      <c r="K633" s="2">
        <f t="shared" si="68"/>
        <v>-2.1474577956396828E-2</v>
      </c>
      <c r="L633" s="2">
        <f t="shared" si="69"/>
        <v>4.1623879034111744E-2</v>
      </c>
      <c r="M633" s="2">
        <f t="shared" si="70"/>
        <v>-6.4761370475909005E-2</v>
      </c>
      <c r="N633" s="2">
        <f t="shared" si="71"/>
        <v>4.2157290552493204E-2</v>
      </c>
    </row>
    <row r="634" spans="1:14" x14ac:dyDescent="0.3">
      <c r="A634" s="1">
        <v>42923</v>
      </c>
      <c r="B634">
        <v>33.700001</v>
      </c>
      <c r="C634">
        <v>34.119999</v>
      </c>
      <c r="D634">
        <v>33.700001</v>
      </c>
      <c r="E634">
        <v>33.880001</v>
      </c>
      <c r="F634">
        <v>31.043261000000001</v>
      </c>
      <c r="G634" s="2">
        <f t="shared" si="72"/>
        <v>7.4063847123425619E-3</v>
      </c>
      <c r="H634" s="2">
        <f t="shared" si="73"/>
        <v>0.20191219527934165</v>
      </c>
      <c r="I634" s="2">
        <f t="shared" si="66"/>
        <v>-6.7890156567290194E-2</v>
      </c>
      <c r="J634" s="2">
        <f t="shared" si="67"/>
        <v>-1.3339150614825324E-3</v>
      </c>
      <c r="K634" s="2">
        <f t="shared" si="68"/>
        <v>-9.1082698462700961E-3</v>
      </c>
      <c r="L634" s="2">
        <f t="shared" si="69"/>
        <v>4.3437224900461785E-2</v>
      </c>
      <c r="M634" s="2">
        <f t="shared" si="70"/>
        <v>-4.7552505642426982E-2</v>
      </c>
      <c r="N634" s="2">
        <f t="shared" si="71"/>
        <v>5.2972718378948652E-2</v>
      </c>
    </row>
    <row r="635" spans="1:14" x14ac:dyDescent="0.3">
      <c r="A635" s="1">
        <v>42926</v>
      </c>
      <c r="B635">
        <v>33.25</v>
      </c>
      <c r="C635">
        <v>33.740001999999997</v>
      </c>
      <c r="D635">
        <v>33.229999999999997</v>
      </c>
      <c r="E635">
        <v>33.650002000000001</v>
      </c>
      <c r="F635">
        <v>30.832522999999998</v>
      </c>
      <c r="G635" s="2">
        <f t="shared" si="72"/>
        <v>-6.8116733626696511E-3</v>
      </c>
      <c r="H635" s="2">
        <f t="shared" si="73"/>
        <v>0.20135198446161048</v>
      </c>
      <c r="I635" s="2">
        <f t="shared" si="66"/>
        <v>-7.4701829929959787E-2</v>
      </c>
      <c r="J635" s="2">
        <f t="shared" si="67"/>
        <v>2.3813236610277233E-3</v>
      </c>
      <c r="K635" s="2">
        <f t="shared" si="68"/>
        <v>-1.2404083708453108E-2</v>
      </c>
      <c r="L635" s="2">
        <f t="shared" si="69"/>
        <v>4.3078126909328218E-2</v>
      </c>
      <c r="M635" s="2">
        <f t="shared" si="70"/>
        <v>-4.8152966855258057E-2</v>
      </c>
      <c r="N635" s="2">
        <f t="shared" si="71"/>
        <v>5.4832161356418468E-2</v>
      </c>
    </row>
    <row r="636" spans="1:14" x14ac:dyDescent="0.3">
      <c r="A636" s="1">
        <v>42927</v>
      </c>
      <c r="B636">
        <v>33.639999000000003</v>
      </c>
      <c r="C636">
        <v>33.93</v>
      </c>
      <c r="D636">
        <v>33.43</v>
      </c>
      <c r="E636">
        <v>33.919998</v>
      </c>
      <c r="F636">
        <v>31.079913999999999</v>
      </c>
      <c r="G636" s="2">
        <f t="shared" si="72"/>
        <v>7.9916840190163378E-3</v>
      </c>
      <c r="H636" s="2">
        <f t="shared" si="73"/>
        <v>0.20450084553393466</v>
      </c>
      <c r="I636" s="2">
        <f t="shared" si="66"/>
        <v>-6.450159146031563E-2</v>
      </c>
      <c r="J636" s="2">
        <f t="shared" si="67"/>
        <v>6.139431672088691E-3</v>
      </c>
      <c r="K636" s="2">
        <f t="shared" si="68"/>
        <v>7.9916840190163378E-3</v>
      </c>
      <c r="L636" s="2">
        <f t="shared" si="69"/>
        <v>4.2467185921049616E-2</v>
      </c>
      <c r="M636" s="2">
        <f t="shared" si="70"/>
        <v>-3.7325146993463884E-2</v>
      </c>
      <c r="N636" s="2">
        <f t="shared" si="71"/>
        <v>5.8078185531825449E-2</v>
      </c>
    </row>
    <row r="637" spans="1:14" x14ac:dyDescent="0.3">
      <c r="A637" s="1">
        <v>42928</v>
      </c>
      <c r="B637">
        <v>34.279998999999997</v>
      </c>
      <c r="C637">
        <v>34.389999000000003</v>
      </c>
      <c r="D637">
        <v>33.939999</v>
      </c>
      <c r="E637">
        <v>34.25</v>
      </c>
      <c r="F637">
        <v>31.382283999999999</v>
      </c>
      <c r="G637" s="2">
        <f t="shared" si="72"/>
        <v>9.681771426831744E-3</v>
      </c>
      <c r="H637" s="2">
        <f t="shared" si="73"/>
        <v>0.20867496733431709</v>
      </c>
      <c r="I637" s="2">
        <f t="shared" si="66"/>
        <v>-5.2883023284534508E-2</v>
      </c>
      <c r="J637" s="2">
        <f t="shared" si="67"/>
        <v>1.1835868166659574E-2</v>
      </c>
      <c r="K637" s="2">
        <f t="shared" si="68"/>
        <v>1.4609987185199794E-3</v>
      </c>
      <c r="L637" s="2">
        <f t="shared" si="69"/>
        <v>3.6396158692459629E-2</v>
      </c>
      <c r="M637" s="2">
        <f t="shared" si="70"/>
        <v>-3.6127519689330714E-2</v>
      </c>
      <c r="N637" s="2">
        <f t="shared" si="71"/>
        <v>5.8155405285816419E-2</v>
      </c>
    </row>
    <row r="638" spans="1:14" x14ac:dyDescent="0.3">
      <c r="A638" s="1">
        <v>42929</v>
      </c>
      <c r="B638">
        <v>34.330002</v>
      </c>
      <c r="C638">
        <v>34.400002000000001</v>
      </c>
      <c r="D638">
        <v>34.119999</v>
      </c>
      <c r="E638">
        <v>34.240001999999997</v>
      </c>
      <c r="F638">
        <v>31.373117000000001</v>
      </c>
      <c r="G638" s="2">
        <f t="shared" si="72"/>
        <v>-2.9215015501846136E-4</v>
      </c>
      <c r="H638" s="2">
        <f t="shared" si="73"/>
        <v>0.20874294993555004</v>
      </c>
      <c r="I638" s="2">
        <f t="shared" ref="I638:I701" si="74">LN(F638/F609)</f>
        <v>-5.3452317233247844E-2</v>
      </c>
      <c r="J638" s="2">
        <f t="shared" ref="J638:J701" si="75">H638-H609</f>
        <v>1.2273112032857636E-2</v>
      </c>
      <c r="K638" s="2">
        <f t="shared" ref="K638:K701" si="76">LN(F638/F629)</f>
        <v>2.0655773457802184E-2</v>
      </c>
      <c r="L638" s="2">
        <f t="shared" ref="L638:L701" si="77">H638-H629</f>
        <v>4.005895345711008E-2</v>
      </c>
      <c r="M638" s="2">
        <f t="shared" ref="M638:M701" si="78">LN(F638/F622)</f>
        <v>-1.7945645886260721E-2</v>
      </c>
      <c r="N638" s="2">
        <f t="shared" ref="N638:N701" si="79">H638-H622</f>
        <v>4.799649840332279E-2</v>
      </c>
    </row>
    <row r="639" spans="1:14" x14ac:dyDescent="0.3">
      <c r="A639" s="1">
        <v>42930</v>
      </c>
      <c r="B639">
        <v>34.479999999999997</v>
      </c>
      <c r="C639">
        <v>34.709999000000003</v>
      </c>
      <c r="D639">
        <v>34.270000000000003</v>
      </c>
      <c r="E639">
        <v>34.68</v>
      </c>
      <c r="F639">
        <v>31.776281000000001</v>
      </c>
      <c r="G639" s="2">
        <f t="shared" si="72"/>
        <v>1.2768751261061495E-2</v>
      </c>
      <c r="H639" s="2">
        <f t="shared" si="73"/>
        <v>0.21474777943802234</v>
      </c>
      <c r="I639" s="2">
        <f t="shared" si="74"/>
        <v>-4.6205504930097181E-2</v>
      </c>
      <c r="J639" s="2">
        <f t="shared" si="75"/>
        <v>1.9048464382830171E-2</v>
      </c>
      <c r="K639" s="2">
        <f t="shared" si="76"/>
        <v>2.7479210206993898E-2</v>
      </c>
      <c r="L639" s="2">
        <f t="shared" si="77"/>
        <v>4.5636648070227853E-2</v>
      </c>
      <c r="M639" s="2">
        <f t="shared" si="78"/>
        <v>2.8876051315191941E-3</v>
      </c>
      <c r="N639" s="2">
        <f t="shared" si="79"/>
        <v>5.274440926522192E-2</v>
      </c>
    </row>
    <row r="640" spans="1:14" x14ac:dyDescent="0.3">
      <c r="A640" s="1">
        <v>42933</v>
      </c>
      <c r="B640">
        <v>34.740001999999997</v>
      </c>
      <c r="C640">
        <v>34.740001999999997</v>
      </c>
      <c r="D640">
        <v>34.360000999999997</v>
      </c>
      <c r="E640">
        <v>34.470001000000003</v>
      </c>
      <c r="F640">
        <v>31.583857999999999</v>
      </c>
      <c r="G640" s="2">
        <f t="shared" si="72"/>
        <v>-6.0739636820769955E-3</v>
      </c>
      <c r="H640" s="2">
        <f t="shared" si="73"/>
        <v>0.21388061066340194</v>
      </c>
      <c r="I640" s="2">
        <f t="shared" si="74"/>
        <v>-5.2829875032196993E-2</v>
      </c>
      <c r="J640" s="2">
        <f t="shared" si="75"/>
        <v>1.8583346471015783E-2</v>
      </c>
      <c r="K640" s="2">
        <f t="shared" si="76"/>
        <v>2.9738697649933581E-2</v>
      </c>
      <c r="L640" s="2">
        <f t="shared" si="77"/>
        <v>4.4806445587323496E-2</v>
      </c>
      <c r="M640" s="2">
        <f t="shared" si="78"/>
        <v>3.1962262630902262E-3</v>
      </c>
      <c r="N640" s="2">
        <f t="shared" si="79"/>
        <v>5.3699464496354876E-2</v>
      </c>
    </row>
    <row r="641" spans="1:14" x14ac:dyDescent="0.3">
      <c r="A641" s="1">
        <v>42934</v>
      </c>
      <c r="B641">
        <v>34.43</v>
      </c>
      <c r="C641">
        <v>34.580002</v>
      </c>
      <c r="D641">
        <v>34.25</v>
      </c>
      <c r="E641">
        <v>34.529998999999997</v>
      </c>
      <c r="F641">
        <v>31.638833999999999</v>
      </c>
      <c r="G641" s="2">
        <f t="shared" si="72"/>
        <v>1.7391228407820463E-3</v>
      </c>
      <c r="H641" s="2">
        <f t="shared" si="73"/>
        <v>0.21408111188270565</v>
      </c>
      <c r="I641" s="2">
        <f t="shared" si="74"/>
        <v>-4.529499050725673E-2</v>
      </c>
      <c r="J641" s="2">
        <f t="shared" si="75"/>
        <v>2.2226560928658018E-2</v>
      </c>
      <c r="K641" s="2">
        <f t="shared" si="76"/>
        <v>5.5175774311833053E-3</v>
      </c>
      <c r="L641" s="2">
        <f t="shared" si="77"/>
        <v>2.3445177012384216E-2</v>
      </c>
      <c r="M641" s="2">
        <f t="shared" si="78"/>
        <v>9.895272501656515E-3</v>
      </c>
      <c r="N641" s="2">
        <f t="shared" si="79"/>
        <v>5.5606141503825784E-2</v>
      </c>
    </row>
    <row r="642" spans="1:14" x14ac:dyDescent="0.3">
      <c r="A642" s="1">
        <v>42935</v>
      </c>
      <c r="B642">
        <v>34.68</v>
      </c>
      <c r="C642">
        <v>34.68</v>
      </c>
      <c r="D642">
        <v>34.459999000000003</v>
      </c>
      <c r="E642">
        <v>34.560001</v>
      </c>
      <c r="F642">
        <v>31.666326999999999</v>
      </c>
      <c r="G642" s="2">
        <f t="shared" si="72"/>
        <v>8.6858642468311362E-4</v>
      </c>
      <c r="H642" s="2">
        <f t="shared" si="73"/>
        <v>0.2137393247702527</v>
      </c>
      <c r="I642" s="2">
        <f t="shared" si="74"/>
        <v>-4.8018027794680576E-2</v>
      </c>
      <c r="J642" s="2">
        <f t="shared" si="75"/>
        <v>2.1803339839214619E-2</v>
      </c>
      <c r="K642" s="2">
        <f t="shared" si="76"/>
        <v>2.727851348495236E-2</v>
      </c>
      <c r="L642" s="2">
        <f t="shared" si="77"/>
        <v>1.1934299569093892E-2</v>
      </c>
      <c r="M642" s="2">
        <f t="shared" si="78"/>
        <v>1.4279718426826167E-2</v>
      </c>
      <c r="N642" s="2">
        <f t="shared" si="79"/>
        <v>5.5465467217970438E-2</v>
      </c>
    </row>
    <row r="643" spans="1:14" x14ac:dyDescent="0.3">
      <c r="A643" s="1">
        <v>42936</v>
      </c>
      <c r="B643">
        <v>34.540000999999997</v>
      </c>
      <c r="C643">
        <v>34.840000000000003</v>
      </c>
      <c r="D643">
        <v>34.479999999999997</v>
      </c>
      <c r="E643">
        <v>34.75</v>
      </c>
      <c r="F643">
        <v>31.840412000000001</v>
      </c>
      <c r="G643" s="2">
        <f t="shared" si="72"/>
        <v>5.4824240318433462E-3</v>
      </c>
      <c r="H643" s="2">
        <f t="shared" si="73"/>
        <v>0.21440482096195032</v>
      </c>
      <c r="I643" s="2">
        <f t="shared" si="74"/>
        <v>-4.8585024941680093E-2</v>
      </c>
      <c r="J643" s="2">
        <f t="shared" si="75"/>
        <v>2.1291017052596284E-2</v>
      </c>
      <c r="K643" s="2">
        <f t="shared" si="76"/>
        <v>2.5354552804453003E-2</v>
      </c>
      <c r="L643" s="2">
        <f t="shared" si="77"/>
        <v>1.2492625682608671E-2</v>
      </c>
      <c r="M643" s="2">
        <f t="shared" si="78"/>
        <v>3.2166226167122482E-2</v>
      </c>
      <c r="N643" s="2">
        <f t="shared" si="79"/>
        <v>5.2371161349065276E-2</v>
      </c>
    </row>
    <row r="644" spans="1:14" x14ac:dyDescent="0.3">
      <c r="A644" s="1">
        <v>42937</v>
      </c>
      <c r="B644">
        <v>34.540000999999997</v>
      </c>
      <c r="C644">
        <v>34.82</v>
      </c>
      <c r="D644">
        <v>34.400002000000001</v>
      </c>
      <c r="E644">
        <v>34.729999999999997</v>
      </c>
      <c r="F644">
        <v>31.822092000000001</v>
      </c>
      <c r="G644" s="2">
        <f t="shared" ref="G644:G707" si="80">LN(F644/F643)</f>
        <v>-5.7553502783029705E-4</v>
      </c>
      <c r="H644" s="2">
        <f t="shared" si="73"/>
        <v>0.21273959254434516</v>
      </c>
      <c r="I644" s="2">
        <f t="shared" si="74"/>
        <v>-2.7826938102249035E-2</v>
      </c>
      <c r="J644" s="2">
        <f t="shared" si="75"/>
        <v>1.2499861929019168E-2</v>
      </c>
      <c r="K644" s="2">
        <f t="shared" si="76"/>
        <v>3.1590691139292214E-2</v>
      </c>
      <c r="L644" s="2">
        <f t="shared" si="77"/>
        <v>1.1387608082734674E-2</v>
      </c>
      <c r="M644" s="2">
        <f t="shared" si="78"/>
        <v>1.5378234411963983E-2</v>
      </c>
      <c r="N644" s="2">
        <f t="shared" si="79"/>
        <v>4.0460783902487696E-2</v>
      </c>
    </row>
    <row r="645" spans="1:14" x14ac:dyDescent="0.3">
      <c r="A645" s="1">
        <v>42940</v>
      </c>
      <c r="B645">
        <v>34.729999999999997</v>
      </c>
      <c r="C645">
        <v>34.799999</v>
      </c>
      <c r="D645">
        <v>34.380001</v>
      </c>
      <c r="E645">
        <v>34.5</v>
      </c>
      <c r="F645">
        <v>31.611345</v>
      </c>
      <c r="G645" s="2">
        <f t="shared" si="80"/>
        <v>-6.6446904148146912E-3</v>
      </c>
      <c r="H645" s="2">
        <f t="shared" si="73"/>
        <v>0.20149678234935944</v>
      </c>
      <c r="I645" s="2">
        <f t="shared" si="74"/>
        <v>-3.5031434454223125E-2</v>
      </c>
      <c r="J645" s="2">
        <f t="shared" si="75"/>
        <v>4.176946290775424E-2</v>
      </c>
      <c r="K645" s="2">
        <f t="shared" si="76"/>
        <v>1.6954316705461395E-2</v>
      </c>
      <c r="L645" s="2">
        <f t="shared" si="77"/>
        <v>-3.0040631845752175E-3</v>
      </c>
      <c r="M645" s="2">
        <f t="shared" si="78"/>
        <v>2.8220468891450211E-2</v>
      </c>
      <c r="N645" s="2">
        <f t="shared" si="79"/>
        <v>3.2812785870919486E-2</v>
      </c>
    </row>
    <row r="646" spans="1:14" x14ac:dyDescent="0.3">
      <c r="A646" s="1">
        <v>42941</v>
      </c>
      <c r="B646">
        <v>34.549999</v>
      </c>
      <c r="C646">
        <v>34.740001999999997</v>
      </c>
      <c r="D646">
        <v>34.400002000000001</v>
      </c>
      <c r="E646">
        <v>34.669998</v>
      </c>
      <c r="F646">
        <v>31.767111</v>
      </c>
      <c r="G646" s="2">
        <f t="shared" si="80"/>
        <v>4.915434154095919E-3</v>
      </c>
      <c r="H646" s="2">
        <f t="shared" si="73"/>
        <v>0.20253181349522356</v>
      </c>
      <c r="I646" s="2">
        <f t="shared" si="74"/>
        <v>-3.4305224247662532E-2</v>
      </c>
      <c r="J646" s="2">
        <f t="shared" si="75"/>
        <v>4.2884078846557955E-2</v>
      </c>
      <c r="K646" s="2">
        <f t="shared" si="76"/>
        <v>1.2187979432725487E-2</v>
      </c>
      <c r="L646" s="2">
        <f t="shared" si="77"/>
        <v>-6.1431538390935292E-3</v>
      </c>
      <c r="M646" s="2">
        <f t="shared" si="78"/>
        <v>2.7190588533676223E-2</v>
      </c>
      <c r="N646" s="2">
        <f t="shared" si="79"/>
        <v>3.3420682127429074E-2</v>
      </c>
    </row>
    <row r="647" spans="1:14" x14ac:dyDescent="0.3">
      <c r="A647" s="1">
        <v>42942</v>
      </c>
      <c r="B647">
        <v>34.700001</v>
      </c>
      <c r="C647">
        <v>34.970001000000003</v>
      </c>
      <c r="D647">
        <v>34.590000000000003</v>
      </c>
      <c r="E647">
        <v>34.75</v>
      </c>
      <c r="F647">
        <v>31.840412000000001</v>
      </c>
      <c r="G647" s="2">
        <f t="shared" si="80"/>
        <v>2.3047912885490211E-3</v>
      </c>
      <c r="H647" s="2">
        <f t="shared" si="73"/>
        <v>0.20202970666946163</v>
      </c>
      <c r="I647" s="2">
        <f t="shared" si="74"/>
        <v>-2.219795283797402E-2</v>
      </c>
      <c r="J647" s="2">
        <f t="shared" si="75"/>
        <v>5.3090229769068631E-2</v>
      </c>
      <c r="K647" s="2">
        <f t="shared" si="76"/>
        <v>1.4784920876292941E-2</v>
      </c>
      <c r="L647" s="2">
        <f t="shared" si="77"/>
        <v>-6.7132432660884089E-3</v>
      </c>
      <c r="M647" s="2">
        <f t="shared" si="78"/>
        <v>3.7828830947241932E-2</v>
      </c>
      <c r="N647" s="2">
        <f t="shared" si="79"/>
        <v>3.2955541593383181E-2</v>
      </c>
    </row>
    <row r="648" spans="1:14" x14ac:dyDescent="0.3">
      <c r="A648" s="1">
        <v>42943</v>
      </c>
      <c r="B648">
        <v>34.779998999999997</v>
      </c>
      <c r="C648">
        <v>35.25</v>
      </c>
      <c r="D648">
        <v>34.669998</v>
      </c>
      <c r="E648">
        <v>34.970001000000003</v>
      </c>
      <c r="F648">
        <v>32.041995999999997</v>
      </c>
      <c r="G648" s="2">
        <f t="shared" si="80"/>
        <v>6.3111167974045264E-3</v>
      </c>
      <c r="H648" s="2">
        <f t="shared" si="73"/>
        <v>0.20107624090055251</v>
      </c>
      <c r="I648" s="2">
        <f t="shared" si="74"/>
        <v>-9.6756238907309781E-3</v>
      </c>
      <c r="J648" s="2">
        <f t="shared" si="75"/>
        <v>5.4556417795360496E-2</v>
      </c>
      <c r="K648" s="2">
        <f t="shared" si="76"/>
        <v>8.3272864126360396E-3</v>
      </c>
      <c r="L648" s="2">
        <f t="shared" si="77"/>
        <v>-1.3671538537469829E-2</v>
      </c>
      <c r="M648" s="2">
        <f t="shared" si="78"/>
        <v>1.8179704685114241E-2</v>
      </c>
      <c r="N648" s="2">
        <f t="shared" si="79"/>
        <v>1.0440306030231078E-2</v>
      </c>
    </row>
    <row r="649" spans="1:14" x14ac:dyDescent="0.3">
      <c r="A649" s="1">
        <v>42944</v>
      </c>
      <c r="B649">
        <v>35.130001</v>
      </c>
      <c r="C649">
        <v>35.860000999999997</v>
      </c>
      <c r="D649">
        <v>35</v>
      </c>
      <c r="E649">
        <v>35.310001</v>
      </c>
      <c r="F649">
        <v>32.353527</v>
      </c>
      <c r="G649" s="2">
        <f t="shared" si="80"/>
        <v>9.6756238907309416E-3</v>
      </c>
      <c r="H649" s="2">
        <f t="shared" si="73"/>
        <v>0.20305238126080719</v>
      </c>
      <c r="I649" s="2">
        <f t="shared" si="74"/>
        <v>2.8361358427780609E-3</v>
      </c>
      <c r="J649" s="2">
        <f t="shared" si="75"/>
        <v>5.6629721258697974E-2</v>
      </c>
      <c r="K649" s="2">
        <f t="shared" si="76"/>
        <v>2.4076873985443881E-2</v>
      </c>
      <c r="L649" s="2">
        <f t="shared" si="77"/>
        <v>-1.0828229402594758E-2</v>
      </c>
      <c r="M649" s="2">
        <f t="shared" si="78"/>
        <v>4.8747678204931172E-2</v>
      </c>
      <c r="N649" s="2">
        <f t="shared" si="79"/>
        <v>1.2473560596483746E-3</v>
      </c>
    </row>
    <row r="650" spans="1:14" x14ac:dyDescent="0.3">
      <c r="A650" s="1">
        <v>42947</v>
      </c>
      <c r="B650">
        <v>35.470001000000003</v>
      </c>
      <c r="C650">
        <v>35.740001999999997</v>
      </c>
      <c r="D650">
        <v>35.32</v>
      </c>
      <c r="E650">
        <v>35.470001000000003</v>
      </c>
      <c r="F650">
        <v>32.500137000000002</v>
      </c>
      <c r="G650" s="2">
        <f t="shared" si="80"/>
        <v>4.521263432329484E-3</v>
      </c>
      <c r="H650" s="2">
        <f t="shared" si="73"/>
        <v>0.2033804440708307</v>
      </c>
      <c r="I650" s="2">
        <f t="shared" si="74"/>
        <v>-1.1267448475912939E-3</v>
      </c>
      <c r="J650" s="2">
        <f t="shared" si="75"/>
        <v>5.2860882022330025E-2</v>
      </c>
      <c r="K650" s="2">
        <f t="shared" si="76"/>
        <v>2.6859014576991355E-2</v>
      </c>
      <c r="L650" s="2">
        <f t="shared" si="77"/>
        <v>-1.0700667811874953E-2</v>
      </c>
      <c r="M650" s="2">
        <f t="shared" si="78"/>
        <v>4.5862556924917822E-2</v>
      </c>
      <c r="N650" s="2">
        <f t="shared" si="79"/>
        <v>1.4682487914890463E-3</v>
      </c>
    </row>
    <row r="651" spans="1:14" x14ac:dyDescent="0.3">
      <c r="A651" s="1">
        <v>42948</v>
      </c>
      <c r="B651">
        <v>35.659999999999997</v>
      </c>
      <c r="C651">
        <v>36.43</v>
      </c>
      <c r="D651">
        <v>35.57</v>
      </c>
      <c r="E651">
        <v>36.349997999999999</v>
      </c>
      <c r="F651">
        <v>33.306449999999998</v>
      </c>
      <c r="G651" s="2">
        <f t="shared" si="80"/>
        <v>2.4506767212467667E-2</v>
      </c>
      <c r="H651" s="2">
        <f t="shared" si="73"/>
        <v>0.21865512731505821</v>
      </c>
      <c r="I651" s="2">
        <f t="shared" si="74"/>
        <v>4.1854046322964814E-2</v>
      </c>
      <c r="J651" s="2">
        <f t="shared" si="75"/>
        <v>5.790867578283096E-2</v>
      </c>
      <c r="K651" s="2">
        <f t="shared" si="76"/>
        <v>5.0497195364775864E-2</v>
      </c>
      <c r="L651" s="2">
        <f t="shared" si="77"/>
        <v>4.9158025448055032E-3</v>
      </c>
      <c r="M651" s="2">
        <f t="shared" si="78"/>
        <v>7.7180997500055276E-2</v>
      </c>
      <c r="N651" s="2">
        <f t="shared" si="79"/>
        <v>1.7303142853447723E-2</v>
      </c>
    </row>
    <row r="652" spans="1:14" x14ac:dyDescent="0.3">
      <c r="A652" s="1">
        <v>42949</v>
      </c>
      <c r="B652">
        <v>36.330002</v>
      </c>
      <c r="C652">
        <v>36.669998</v>
      </c>
      <c r="D652">
        <v>36.060001</v>
      </c>
      <c r="E652">
        <v>36.639999000000003</v>
      </c>
      <c r="F652">
        <v>33.572166000000003</v>
      </c>
      <c r="G652" s="2">
        <f t="shared" si="80"/>
        <v>7.9462588811543174E-3</v>
      </c>
      <c r="H652" s="2">
        <f t="shared" si="73"/>
        <v>0.20856197394196246</v>
      </c>
      <c r="I652" s="2">
        <f t="shared" si="74"/>
        <v>5.7864804960837575E-2</v>
      </c>
      <c r="J652" s="2">
        <f t="shared" si="75"/>
        <v>4.6558603769162044E-2</v>
      </c>
      <c r="K652" s="2">
        <f t="shared" si="76"/>
        <v>5.2961030214086914E-2</v>
      </c>
      <c r="L652" s="2">
        <f t="shared" si="77"/>
        <v>-5.8428470199878568E-3</v>
      </c>
      <c r="M652" s="2">
        <f t="shared" si="78"/>
        <v>7.7135572362193067E-2</v>
      </c>
      <c r="N652" s="2">
        <f t="shared" si="79"/>
        <v>4.0611284080278032E-3</v>
      </c>
    </row>
    <row r="653" spans="1:14" x14ac:dyDescent="0.3">
      <c r="A653" s="1">
        <v>42950</v>
      </c>
      <c r="B653">
        <v>36.549999</v>
      </c>
      <c r="C653">
        <v>36.590000000000003</v>
      </c>
      <c r="D653">
        <v>36.150002000000001</v>
      </c>
      <c r="E653">
        <v>36.490001999999997</v>
      </c>
      <c r="F653">
        <v>33.685718999999999</v>
      </c>
      <c r="G653" s="2">
        <f t="shared" si="80"/>
        <v>3.3766481920124575E-3</v>
      </c>
      <c r="H653" s="2">
        <f t="shared" si="73"/>
        <v>0.20564542400054414</v>
      </c>
      <c r="I653" s="2">
        <f t="shared" si="74"/>
        <v>6.7624037966498032E-2</v>
      </c>
      <c r="J653" s="2">
        <f t="shared" si="75"/>
        <v>4.5464277833497074E-2</v>
      </c>
      <c r="K653" s="2">
        <f t="shared" si="76"/>
        <v>5.6913213433929473E-2</v>
      </c>
      <c r="L653" s="2">
        <f t="shared" si="77"/>
        <v>-7.094168543801016E-3</v>
      </c>
      <c r="M653" s="2">
        <f t="shared" si="78"/>
        <v>7.0830449127373712E-2</v>
      </c>
      <c r="N653" s="2">
        <f t="shared" si="79"/>
        <v>-3.0295433337729494E-3</v>
      </c>
    </row>
    <row r="654" spans="1:14" x14ac:dyDescent="0.3">
      <c r="A654" s="1">
        <v>42951</v>
      </c>
      <c r="B654">
        <v>36.450001</v>
      </c>
      <c r="C654">
        <v>36.560001</v>
      </c>
      <c r="D654">
        <v>36.099997999999999</v>
      </c>
      <c r="E654">
        <v>36.299999</v>
      </c>
      <c r="F654">
        <v>33.510319000000003</v>
      </c>
      <c r="G654" s="2">
        <f t="shared" si="80"/>
        <v>-5.2205577467442262E-3</v>
      </c>
      <c r="H654" s="2">
        <f t="shared" si="73"/>
        <v>0.20508549309823465</v>
      </c>
      <c r="I654" s="2">
        <f t="shared" si="74"/>
        <v>6.7363403617537759E-2</v>
      </c>
      <c r="J654" s="2">
        <f t="shared" si="75"/>
        <v>4.6610522719354786E-2</v>
      </c>
      <c r="K654" s="2">
        <f t="shared" si="76"/>
        <v>5.8337346101999976E-2</v>
      </c>
      <c r="L654" s="2">
        <f t="shared" si="77"/>
        <v>3.5887107488752068E-3</v>
      </c>
      <c r="M654" s="2">
        <f t="shared" si="78"/>
        <v>6.5902041535647923E-2</v>
      </c>
      <c r="N654" s="2">
        <f t="shared" si="79"/>
        <v>-3.6574568373153871E-3</v>
      </c>
    </row>
    <row r="655" spans="1:14" x14ac:dyDescent="0.3">
      <c r="A655" s="1">
        <v>42954</v>
      </c>
      <c r="B655">
        <v>36.389999000000003</v>
      </c>
      <c r="C655">
        <v>36.549999</v>
      </c>
      <c r="D655">
        <v>36.220001000000003</v>
      </c>
      <c r="E655">
        <v>36.43</v>
      </c>
      <c r="F655">
        <v>33.630329000000003</v>
      </c>
      <c r="G655" s="2">
        <f t="shared" si="80"/>
        <v>3.5748873859193175E-3</v>
      </c>
      <c r="H655" s="2">
        <f t="shared" si="73"/>
        <v>0.20355299374273675</v>
      </c>
      <c r="I655" s="2">
        <f t="shared" si="74"/>
        <v>7.4454150503943634E-2</v>
      </c>
      <c r="J655" s="2">
        <f t="shared" si="75"/>
        <v>4.5279136190454483E-2</v>
      </c>
      <c r="K655" s="2">
        <f t="shared" si="76"/>
        <v>5.6996799333823178E-2</v>
      </c>
      <c r="L655" s="2">
        <f t="shared" si="77"/>
        <v>1.021180247513187E-3</v>
      </c>
      <c r="M655" s="2">
        <f t="shared" si="78"/>
        <v>5.6708177660505725E-2</v>
      </c>
      <c r="N655" s="2">
        <f t="shared" si="79"/>
        <v>-1.1194785695285592E-2</v>
      </c>
    </row>
    <row r="656" spans="1:14" x14ac:dyDescent="0.3">
      <c r="A656" s="1">
        <v>42955</v>
      </c>
      <c r="B656">
        <v>36.369999</v>
      </c>
      <c r="C656">
        <v>36.700001</v>
      </c>
      <c r="D656">
        <v>36.299999</v>
      </c>
      <c r="E656">
        <v>36.409999999999997</v>
      </c>
      <c r="F656">
        <v>33.611870000000003</v>
      </c>
      <c r="G656" s="2">
        <f t="shared" si="80"/>
        <v>-5.490302440490165E-4</v>
      </c>
      <c r="H656" s="2">
        <f t="shared" si="73"/>
        <v>0.20273565668529636</v>
      </c>
      <c r="I656" s="2">
        <f t="shared" si="74"/>
        <v>8.6309203968347806E-2</v>
      </c>
      <c r="J656" s="2">
        <f t="shared" si="75"/>
        <v>4.0701997072411317E-2</v>
      </c>
      <c r="K656" s="2">
        <f t="shared" si="76"/>
        <v>5.414297780122522E-2</v>
      </c>
      <c r="L656" s="2">
        <f t="shared" si="77"/>
        <v>7.0595001583473316E-4</v>
      </c>
      <c r="M656" s="2">
        <f t="shared" si="78"/>
        <v>6.223311109853355E-2</v>
      </c>
      <c r="N656" s="2">
        <f t="shared" si="79"/>
        <v>-1.1144953978105582E-2</v>
      </c>
    </row>
    <row r="657" spans="1:14" x14ac:dyDescent="0.3">
      <c r="A657" s="1">
        <v>42956</v>
      </c>
      <c r="B657">
        <v>36.279998999999997</v>
      </c>
      <c r="C657">
        <v>36.659999999999997</v>
      </c>
      <c r="D657">
        <v>36.020000000000003</v>
      </c>
      <c r="E657">
        <v>36.590000000000003</v>
      </c>
      <c r="F657">
        <v>33.778027000000002</v>
      </c>
      <c r="G657" s="2">
        <f t="shared" si="80"/>
        <v>4.931223940073782E-3</v>
      </c>
      <c r="H657" s="2">
        <f t="shared" si="73"/>
        <v>0.19562769374447125</v>
      </c>
      <c r="I657" s="2">
        <f t="shared" si="74"/>
        <v>7.5027971181093389E-2</v>
      </c>
      <c r="J657" s="2">
        <f t="shared" si="75"/>
        <v>2.3348885102613792E-2</v>
      </c>
      <c r="K657" s="2">
        <f t="shared" si="76"/>
        <v>5.2763084943894555E-2</v>
      </c>
      <c r="L657" s="2">
        <f t="shared" si="77"/>
        <v>-5.4485471560812571E-3</v>
      </c>
      <c r="M657" s="2">
        <f t="shared" si="78"/>
        <v>6.5425212197825461E-2</v>
      </c>
      <c r="N657" s="2">
        <f t="shared" si="79"/>
        <v>-1.8453418138234395E-2</v>
      </c>
    </row>
    <row r="658" spans="1:14" x14ac:dyDescent="0.3">
      <c r="A658" s="1">
        <v>42957</v>
      </c>
      <c r="B658">
        <v>36.400002000000001</v>
      </c>
      <c r="C658">
        <v>36.560001</v>
      </c>
      <c r="D658">
        <v>36.110000999999997</v>
      </c>
      <c r="E658">
        <v>36.139999000000003</v>
      </c>
      <c r="F658">
        <v>33.362609999999997</v>
      </c>
      <c r="G658" s="2">
        <f t="shared" si="80"/>
        <v>-1.2374690492025319E-2</v>
      </c>
      <c r="H658" s="2">
        <f t="shared" si="73"/>
        <v>0.19681227008968721</v>
      </c>
      <c r="I658" s="2">
        <f t="shared" si="74"/>
        <v>8.2140205583368833E-2</v>
      </c>
      <c r="J658" s="2">
        <f t="shared" si="75"/>
        <v>2.8128273611247256E-2</v>
      </c>
      <c r="K658" s="2">
        <f t="shared" si="76"/>
        <v>3.0712770561138174E-2</v>
      </c>
      <c r="L658" s="2">
        <f t="shared" si="77"/>
        <v>-6.2401111711199719E-3</v>
      </c>
      <c r="M658" s="2">
        <f t="shared" si="78"/>
        <v>5.2181935281117094E-2</v>
      </c>
      <c r="N658" s="2">
        <f t="shared" si="79"/>
        <v>-1.692705468056549E-2</v>
      </c>
    </row>
    <row r="659" spans="1:14" x14ac:dyDescent="0.3">
      <c r="A659" s="1">
        <v>42958</v>
      </c>
      <c r="B659">
        <v>36.259998000000003</v>
      </c>
      <c r="C659">
        <v>36.400002000000001</v>
      </c>
      <c r="D659">
        <v>35.790000999999997</v>
      </c>
      <c r="E659">
        <v>35.869999</v>
      </c>
      <c r="F659">
        <v>33.113360999999998</v>
      </c>
      <c r="G659" s="2">
        <f t="shared" si="80"/>
        <v>-7.4989553150906392E-3</v>
      </c>
      <c r="H659" s="2">
        <f t="shared" si="73"/>
        <v>0.18431723560146898</v>
      </c>
      <c r="I659" s="2">
        <f t="shared" si="74"/>
        <v>6.8695935756408505E-2</v>
      </c>
      <c r="J659" s="2">
        <f t="shared" si="75"/>
        <v>1.5206104233674494E-2</v>
      </c>
      <c r="K659" s="2">
        <f t="shared" si="76"/>
        <v>1.8692551813718008E-2</v>
      </c>
      <c r="L659" s="2">
        <f t="shared" si="77"/>
        <v>-1.9063208469361714E-2</v>
      </c>
      <c r="M659" s="2">
        <f t="shared" si="78"/>
        <v>3.9200555934183035E-2</v>
      </c>
      <c r="N659" s="2">
        <f t="shared" si="79"/>
        <v>-3.0087585360481339E-2</v>
      </c>
    </row>
    <row r="660" spans="1:14" x14ac:dyDescent="0.3">
      <c r="A660" s="1">
        <v>42961</v>
      </c>
      <c r="B660">
        <v>36.119999</v>
      </c>
      <c r="C660">
        <v>36.470001000000003</v>
      </c>
      <c r="D660">
        <v>36.080002</v>
      </c>
      <c r="E660">
        <v>36.340000000000003</v>
      </c>
      <c r="F660">
        <v>33.547249000000001</v>
      </c>
      <c r="G660" s="2">
        <f t="shared" si="80"/>
        <v>1.3018006511236673E-2</v>
      </c>
      <c r="H660" s="2">
        <f t="shared" si="73"/>
        <v>0.18760857580729182</v>
      </c>
      <c r="I660" s="2">
        <f t="shared" si="74"/>
        <v>9.0047393392661657E-2</v>
      </c>
      <c r="J660" s="2">
        <f t="shared" si="75"/>
        <v>1.8534410731213369E-2</v>
      </c>
      <c r="K660" s="2">
        <f t="shared" si="76"/>
        <v>7.2037911124871214E-3</v>
      </c>
      <c r="L660" s="2">
        <f t="shared" si="77"/>
        <v>-3.104655150776639E-2</v>
      </c>
      <c r="M660" s="2">
        <f t="shared" si="78"/>
        <v>5.2794097473250076E-2</v>
      </c>
      <c r="N660" s="2">
        <f t="shared" si="79"/>
        <v>-2.5131016737053341E-2</v>
      </c>
    </row>
    <row r="661" spans="1:14" x14ac:dyDescent="0.3">
      <c r="A661" s="1">
        <v>42962</v>
      </c>
      <c r="B661">
        <v>36.299999</v>
      </c>
      <c r="C661">
        <v>36.32</v>
      </c>
      <c r="D661">
        <v>35.82</v>
      </c>
      <c r="E661">
        <v>36</v>
      </c>
      <c r="F661">
        <v>33.233367999999999</v>
      </c>
      <c r="G661" s="2">
        <f t="shared" si="80"/>
        <v>-9.4004316078503698E-3</v>
      </c>
      <c r="H661" s="2">
        <f t="shared" si="73"/>
        <v>0.1884351603828405</v>
      </c>
      <c r="I661" s="2">
        <f t="shared" si="74"/>
        <v>5.46867187252792E-2</v>
      </c>
      <c r="J661" s="2">
        <f t="shared" si="75"/>
        <v>-2.2007744874809332E-3</v>
      </c>
      <c r="K661" s="2">
        <f t="shared" si="76"/>
        <v>-1.0142899376517418E-2</v>
      </c>
      <c r="L661" s="2">
        <f t="shared" si="77"/>
        <v>-2.0126813559121964E-2</v>
      </c>
      <c r="M661" s="2">
        <f t="shared" si="78"/>
        <v>5.0038356280214399E-2</v>
      </c>
      <c r="N661" s="2">
        <f t="shared" si="79"/>
        <v>-1.3061621966518944E-2</v>
      </c>
    </row>
    <row r="662" spans="1:14" x14ac:dyDescent="0.3">
      <c r="A662" s="1">
        <v>42963</v>
      </c>
      <c r="B662">
        <v>35.979999999999997</v>
      </c>
      <c r="C662">
        <v>36.07</v>
      </c>
      <c r="D662">
        <v>35.560001</v>
      </c>
      <c r="E662">
        <v>35.810001</v>
      </c>
      <c r="F662">
        <v>33.057971999999999</v>
      </c>
      <c r="G662" s="2">
        <f t="shared" si="80"/>
        <v>-5.2916839299126496E-3</v>
      </c>
      <c r="H662" s="2">
        <f t="shared" si="73"/>
        <v>0.17053741526799504</v>
      </c>
      <c r="I662" s="2">
        <f t="shared" si="74"/>
        <v>7.0287384424452315E-2</v>
      </c>
      <c r="J662" s="2">
        <f t="shared" si="75"/>
        <v>-3.126760993316377E-2</v>
      </c>
      <c r="K662" s="2">
        <f t="shared" si="76"/>
        <v>-1.8811231498442476E-2</v>
      </c>
      <c r="L662" s="2">
        <f t="shared" si="77"/>
        <v>-3.5108008732549101E-2</v>
      </c>
      <c r="M662" s="2">
        <f t="shared" si="78"/>
        <v>3.9831238196205876E-2</v>
      </c>
      <c r="N662" s="2">
        <f t="shared" si="79"/>
        <v>-3.1994398227228521E-2</v>
      </c>
    </row>
    <row r="663" spans="1:14" x14ac:dyDescent="0.3">
      <c r="A663" s="1">
        <v>42964</v>
      </c>
      <c r="B663">
        <v>35.599997999999999</v>
      </c>
      <c r="C663">
        <v>35.68</v>
      </c>
      <c r="D663">
        <v>35.169998</v>
      </c>
      <c r="E663">
        <v>35.169998</v>
      </c>
      <c r="F663">
        <v>32.467148000000002</v>
      </c>
      <c r="G663" s="2">
        <f t="shared" si="80"/>
        <v>-1.8034000166118384E-2</v>
      </c>
      <c r="H663" s="2">
        <f t="shared" si="73"/>
        <v>0.1660141809228137</v>
      </c>
      <c r="I663" s="2">
        <f t="shared" si="74"/>
        <v>4.4846999545991313E-2</v>
      </c>
      <c r="J663" s="2">
        <f t="shared" si="75"/>
        <v>-3.5898014356527952E-2</v>
      </c>
      <c r="K663" s="2">
        <f t="shared" si="76"/>
        <v>-3.1624673917816544E-2</v>
      </c>
      <c r="L663" s="2">
        <f t="shared" si="77"/>
        <v>-3.9071312175420952E-2</v>
      </c>
      <c r="M663" s="2">
        <f t="shared" si="78"/>
        <v>1.9492446741538359E-2</v>
      </c>
      <c r="N663" s="2">
        <f t="shared" si="79"/>
        <v>-3.6015525746647931E-2</v>
      </c>
    </row>
    <row r="664" spans="1:14" x14ac:dyDescent="0.3">
      <c r="A664" s="1">
        <v>42965</v>
      </c>
      <c r="B664">
        <v>35.290000999999997</v>
      </c>
      <c r="C664">
        <v>35.310001</v>
      </c>
      <c r="D664">
        <v>34.990001999999997</v>
      </c>
      <c r="E664">
        <v>35.009998000000003</v>
      </c>
      <c r="F664">
        <v>32.319450000000003</v>
      </c>
      <c r="G664" s="2">
        <f t="shared" si="80"/>
        <v>-4.5595311511303117E-3</v>
      </c>
      <c r="H664" s="2">
        <f t="shared" si="73"/>
        <v>0.16612202896630135</v>
      </c>
      <c r="I664" s="2">
        <f t="shared" si="74"/>
        <v>4.709914175753073E-2</v>
      </c>
      <c r="J664" s="2">
        <f t="shared" si="75"/>
        <v>-3.5229955495309134E-2</v>
      </c>
      <c r="K664" s="2">
        <f t="shared" si="76"/>
        <v>-3.9759092454866071E-2</v>
      </c>
      <c r="L664" s="2">
        <f t="shared" si="77"/>
        <v>-3.7430964776435399E-2</v>
      </c>
      <c r="M664" s="2">
        <f t="shared" si="78"/>
        <v>8.6217987930036887E-3</v>
      </c>
      <c r="N664" s="2">
        <f t="shared" si="79"/>
        <v>-3.4954211934251161E-2</v>
      </c>
    </row>
    <row r="665" spans="1:14" x14ac:dyDescent="0.3">
      <c r="A665" s="1">
        <v>42968</v>
      </c>
      <c r="B665">
        <v>35.090000000000003</v>
      </c>
      <c r="C665">
        <v>35.279998999999997</v>
      </c>
      <c r="D665">
        <v>34.700001</v>
      </c>
      <c r="E665">
        <v>34.919998</v>
      </c>
      <c r="F665">
        <v>32.236365999999997</v>
      </c>
      <c r="G665" s="2">
        <f t="shared" si="80"/>
        <v>-2.5740220175785372E-3</v>
      </c>
      <c r="H665" s="2">
        <f t="shared" si="73"/>
        <v>0.16414977342641043</v>
      </c>
      <c r="I665" s="2">
        <f t="shared" si="74"/>
        <v>3.6533435720935946E-2</v>
      </c>
      <c r="J665" s="2">
        <f t="shared" si="75"/>
        <v>-4.0351072107524227E-2</v>
      </c>
      <c r="K665" s="2">
        <f t="shared" si="76"/>
        <v>-4.1784084228395586E-2</v>
      </c>
      <c r="L665" s="2">
        <f t="shared" si="77"/>
        <v>-3.8585883258885928E-2</v>
      </c>
      <c r="M665" s="2">
        <f t="shared" si="78"/>
        <v>-3.6278471153058985E-3</v>
      </c>
      <c r="N665" s="2">
        <f t="shared" si="79"/>
        <v>-3.8902607834396752E-2</v>
      </c>
    </row>
    <row r="666" spans="1:14" x14ac:dyDescent="0.3">
      <c r="A666" s="1">
        <v>42969</v>
      </c>
      <c r="B666">
        <v>35.020000000000003</v>
      </c>
      <c r="C666">
        <v>35.189999</v>
      </c>
      <c r="D666">
        <v>34.619999</v>
      </c>
      <c r="E666">
        <v>34.650002000000001</v>
      </c>
      <c r="F666">
        <v>31.987124999999999</v>
      </c>
      <c r="G666" s="2">
        <f t="shared" si="80"/>
        <v>-7.7617160760243848E-3</v>
      </c>
      <c r="H666" s="2">
        <f t="shared" si="73"/>
        <v>0.16548106681259972</v>
      </c>
      <c r="I666" s="2">
        <f t="shared" si="74"/>
        <v>1.9089948218079647E-2</v>
      </c>
      <c r="J666" s="2">
        <f t="shared" si="75"/>
        <v>-4.3193900521717371E-2</v>
      </c>
      <c r="K666" s="2">
        <f t="shared" si="76"/>
        <v>-5.4477024244493716E-2</v>
      </c>
      <c r="L666" s="2">
        <f t="shared" si="77"/>
        <v>-3.0146626931871534E-2</v>
      </c>
      <c r="M666" s="2">
        <f t="shared" si="78"/>
        <v>-1.5910826623659689E-2</v>
      </c>
      <c r="N666" s="2">
        <f t="shared" si="79"/>
        <v>-3.7899377258230976E-2</v>
      </c>
    </row>
    <row r="667" spans="1:14" x14ac:dyDescent="0.3">
      <c r="A667" s="1">
        <v>42970</v>
      </c>
      <c r="B667">
        <v>34.540000999999997</v>
      </c>
      <c r="C667">
        <v>34.810001</v>
      </c>
      <c r="D667">
        <v>34.380001</v>
      </c>
      <c r="E667">
        <v>34.659999999999997</v>
      </c>
      <c r="F667">
        <v>31.996351000000001</v>
      </c>
      <c r="G667" s="2">
        <f t="shared" si="80"/>
        <v>2.8838695990639982E-4</v>
      </c>
      <c r="H667" s="2">
        <f t="shared" si="73"/>
        <v>0.16246536688377106</v>
      </c>
      <c r="I667" s="2">
        <f t="shared" si="74"/>
        <v>1.9670485333004698E-2</v>
      </c>
      <c r="J667" s="2">
        <f t="shared" si="75"/>
        <v>-4.6277583051778981E-2</v>
      </c>
      <c r="K667" s="2">
        <f t="shared" si="76"/>
        <v>-4.1813946792561972E-2</v>
      </c>
      <c r="L667" s="2">
        <f t="shared" si="77"/>
        <v>-3.4346903205916157E-2</v>
      </c>
      <c r="M667" s="2">
        <f t="shared" si="78"/>
        <v>-4.0129206876220937E-2</v>
      </c>
      <c r="N667" s="2">
        <f t="shared" si="79"/>
        <v>-5.618976043128715E-2</v>
      </c>
    </row>
    <row r="668" spans="1:14" x14ac:dyDescent="0.3">
      <c r="A668" s="1">
        <v>42971</v>
      </c>
      <c r="B668">
        <v>34.700001</v>
      </c>
      <c r="C668">
        <v>34.889999000000003</v>
      </c>
      <c r="D668">
        <v>34.549999</v>
      </c>
      <c r="E668">
        <v>34.709999000000003</v>
      </c>
      <c r="F668">
        <v>32.042510999999998</v>
      </c>
      <c r="G668" s="2">
        <f t="shared" si="80"/>
        <v>1.4416248681763744E-3</v>
      </c>
      <c r="H668" s="2">
        <f t="shared" si="73"/>
        <v>0.16245192086811833</v>
      </c>
      <c r="I668" s="2">
        <f t="shared" si="74"/>
        <v>8.3433589401194358E-3</v>
      </c>
      <c r="J668" s="2">
        <f t="shared" si="75"/>
        <v>-5.2295858569904013E-2</v>
      </c>
      <c r="K668" s="2">
        <f t="shared" si="76"/>
        <v>-3.2873366609295011E-2</v>
      </c>
      <c r="L668" s="2">
        <f t="shared" si="77"/>
        <v>-2.1865314733350655E-2</v>
      </c>
      <c r="M668" s="2">
        <f t="shared" si="78"/>
        <v>-4.6633840889198884E-2</v>
      </c>
      <c r="N668" s="2">
        <f t="shared" si="79"/>
        <v>-4.6110053073844137E-2</v>
      </c>
    </row>
    <row r="669" spans="1:14" x14ac:dyDescent="0.3">
      <c r="A669" s="1">
        <v>42972</v>
      </c>
      <c r="B669">
        <v>34.82</v>
      </c>
      <c r="C669">
        <v>34.93</v>
      </c>
      <c r="D669">
        <v>34.580002</v>
      </c>
      <c r="E669">
        <v>34.669998</v>
      </c>
      <c r="F669">
        <v>32.005580999999999</v>
      </c>
      <c r="G669" s="2">
        <f t="shared" si="80"/>
        <v>-1.153196073121022E-3</v>
      </c>
      <c r="H669" s="2">
        <f t="shared" si="73"/>
        <v>0.15659056494573514</v>
      </c>
      <c r="I669" s="2">
        <f t="shared" si="74"/>
        <v>1.3264126549075436E-2</v>
      </c>
      <c r="J669" s="2">
        <f t="shared" si="75"/>
        <v>-5.7290045717666799E-2</v>
      </c>
      <c r="K669" s="2">
        <f t="shared" si="76"/>
        <v>-4.7044569193652734E-2</v>
      </c>
      <c r="L669" s="2">
        <f t="shared" si="77"/>
        <v>-3.1018010861556672E-2</v>
      </c>
      <c r="M669" s="2">
        <f t="shared" si="78"/>
        <v>-5.1163685154332235E-2</v>
      </c>
      <c r="N669" s="2">
        <f t="shared" si="79"/>
        <v>-4.9054859054808997E-2</v>
      </c>
    </row>
    <row r="670" spans="1:14" x14ac:dyDescent="0.3">
      <c r="A670" s="1">
        <v>42975</v>
      </c>
      <c r="B670">
        <v>34.779998999999997</v>
      </c>
      <c r="C670">
        <v>34.799999</v>
      </c>
      <c r="D670">
        <v>34.590000000000003</v>
      </c>
      <c r="E670">
        <v>34.650002000000001</v>
      </c>
      <c r="F670">
        <v>31.987124999999999</v>
      </c>
      <c r="G670" s="2">
        <f t="shared" si="80"/>
        <v>-5.768157549617736E-4</v>
      </c>
      <c r="H670" s="2">
        <f t="shared" si="73"/>
        <v>0.15496646857879742</v>
      </c>
      <c r="I670" s="2">
        <f t="shared" si="74"/>
        <v>1.0948187953331662E-2</v>
      </c>
      <c r="J670" s="2">
        <f t="shared" si="75"/>
        <v>-5.9114643303908226E-2</v>
      </c>
      <c r="K670" s="2">
        <f t="shared" si="76"/>
        <v>-3.8220953340764231E-2</v>
      </c>
      <c r="L670" s="2">
        <f t="shared" si="77"/>
        <v>-3.3468691804043077E-2</v>
      </c>
      <c r="M670" s="2">
        <f t="shared" si="78"/>
        <v>-4.6519943162549697E-2</v>
      </c>
      <c r="N670" s="2">
        <f t="shared" si="79"/>
        <v>-5.0119024519437227E-2</v>
      </c>
    </row>
    <row r="671" spans="1:14" x14ac:dyDescent="0.3">
      <c r="A671" s="1">
        <v>42976</v>
      </c>
      <c r="B671">
        <v>34.509998000000003</v>
      </c>
      <c r="C671">
        <v>34.75</v>
      </c>
      <c r="D671">
        <v>34.459999000000003</v>
      </c>
      <c r="E671">
        <v>34.729999999999997</v>
      </c>
      <c r="F671">
        <v>32.060969999999998</v>
      </c>
      <c r="G671" s="2">
        <f t="shared" si="80"/>
        <v>2.305924406377796E-3</v>
      </c>
      <c r="H671" s="2">
        <f t="shared" si="73"/>
        <v>0.15503965461913352</v>
      </c>
      <c r="I671" s="2">
        <f t="shared" si="74"/>
        <v>1.2385525935026417E-2</v>
      </c>
      <c r="J671" s="2">
        <f t="shared" si="75"/>
        <v>-5.8699670151119182E-2</v>
      </c>
      <c r="K671" s="2">
        <f t="shared" si="76"/>
        <v>-3.0623345004473664E-2</v>
      </c>
      <c r="L671" s="2">
        <f t="shared" si="77"/>
        <v>-1.5497760648861519E-2</v>
      </c>
      <c r="M671" s="2">
        <f t="shared" si="78"/>
        <v>-4.7788906142091102E-2</v>
      </c>
      <c r="N671" s="2">
        <f t="shared" si="79"/>
        <v>-4.8513339123603227E-2</v>
      </c>
    </row>
    <row r="672" spans="1:14" x14ac:dyDescent="0.3">
      <c r="A672" s="1">
        <v>42977</v>
      </c>
      <c r="B672">
        <v>34.75</v>
      </c>
      <c r="C672">
        <v>34.959999000000003</v>
      </c>
      <c r="D672">
        <v>34.630001</v>
      </c>
      <c r="E672">
        <v>34.889999000000003</v>
      </c>
      <c r="F672">
        <v>32.208672</v>
      </c>
      <c r="G672" s="2">
        <f t="shared" si="80"/>
        <v>4.5963305671569404E-3</v>
      </c>
      <c r="H672" s="2">
        <f t="shared" si="73"/>
        <v>0.15571259149182487</v>
      </c>
      <c r="I672" s="2">
        <f t="shared" si="74"/>
        <v>1.1499432470340002E-2</v>
      </c>
      <c r="J672" s="2">
        <f t="shared" si="75"/>
        <v>-5.8692229470125451E-2</v>
      </c>
      <c r="K672" s="2">
        <f t="shared" si="76"/>
        <v>-7.993014271198369E-3</v>
      </c>
      <c r="L672" s="2">
        <f t="shared" si="77"/>
        <v>-1.0301589430988828E-2</v>
      </c>
      <c r="M672" s="2">
        <f t="shared" si="78"/>
        <v>-4.2643545330885171E-2</v>
      </c>
      <c r="N672" s="2">
        <f t="shared" si="79"/>
        <v>-4.7023065193471492E-2</v>
      </c>
    </row>
    <row r="673" spans="1:14" x14ac:dyDescent="0.3">
      <c r="A673" s="1">
        <v>42978</v>
      </c>
      <c r="B673">
        <v>34.939999</v>
      </c>
      <c r="C673">
        <v>35.18</v>
      </c>
      <c r="D673">
        <v>34.869999</v>
      </c>
      <c r="E673">
        <v>35.07</v>
      </c>
      <c r="F673">
        <v>32.374847000000003</v>
      </c>
      <c r="G673" s="2">
        <f t="shared" si="80"/>
        <v>5.1460610785115379E-3</v>
      </c>
      <c r="H673" s="2">
        <f t="shared" ref="H673:H736" si="81">STDEV(G644:G673)*SQRT(365)</f>
        <v>0.15558329125040926</v>
      </c>
      <c r="I673" s="2">
        <f t="shared" si="74"/>
        <v>1.722102857668174E-2</v>
      </c>
      <c r="J673" s="2">
        <f t="shared" si="75"/>
        <v>-5.7156301293935896E-2</v>
      </c>
      <c r="K673" s="2">
        <f t="shared" si="76"/>
        <v>1.7125779584433094E-3</v>
      </c>
      <c r="L673" s="2">
        <f t="shared" si="77"/>
        <v>-1.0538737715892088E-2</v>
      </c>
      <c r="M673" s="2">
        <f t="shared" si="78"/>
        <v>-4.2428708192447553E-2</v>
      </c>
      <c r="N673" s="2">
        <f t="shared" si="79"/>
        <v>-4.0044402494061992E-2</v>
      </c>
    </row>
    <row r="674" spans="1:14" x14ac:dyDescent="0.3">
      <c r="A674" s="1">
        <v>42979</v>
      </c>
      <c r="B674">
        <v>35.240001999999997</v>
      </c>
      <c r="C674">
        <v>35.389999000000003</v>
      </c>
      <c r="D674">
        <v>35.07</v>
      </c>
      <c r="E674">
        <v>35.090000000000003</v>
      </c>
      <c r="F674">
        <v>32.393307</v>
      </c>
      <c r="G674" s="2">
        <f t="shared" si="80"/>
        <v>5.7003324503764182E-4</v>
      </c>
      <c r="H674" s="2">
        <f t="shared" si="81"/>
        <v>0.15552983819411129</v>
      </c>
      <c r="I674" s="2">
        <f t="shared" si="74"/>
        <v>2.4435752236534079E-2</v>
      </c>
      <c r="J674" s="2">
        <f t="shared" si="75"/>
        <v>-4.5966944155248157E-2</v>
      </c>
      <c r="K674" s="2">
        <f t="shared" si="76"/>
        <v>4.8566332210594667E-3</v>
      </c>
      <c r="L674" s="2">
        <f t="shared" si="77"/>
        <v>-8.6199352322991474E-3</v>
      </c>
      <c r="M674" s="2">
        <f t="shared" si="78"/>
        <v>-2.9483984455384558E-2</v>
      </c>
      <c r="N674" s="2">
        <f t="shared" si="79"/>
        <v>-4.1282431895575927E-2</v>
      </c>
    </row>
    <row r="675" spans="1:14" x14ac:dyDescent="0.3">
      <c r="A675" s="1">
        <v>42983</v>
      </c>
      <c r="B675">
        <v>35.020000000000003</v>
      </c>
      <c r="C675">
        <v>35.330002</v>
      </c>
      <c r="D675">
        <v>34.93</v>
      </c>
      <c r="E675">
        <v>35.020000000000003</v>
      </c>
      <c r="F675">
        <v>32.328677999999996</v>
      </c>
      <c r="G675" s="2">
        <f t="shared" si="80"/>
        <v>-1.997127297043147E-3</v>
      </c>
      <c r="H675" s="2">
        <f t="shared" si="81"/>
        <v>0.15364108939677371</v>
      </c>
      <c r="I675" s="2">
        <f t="shared" si="74"/>
        <v>1.7523190785395035E-2</v>
      </c>
      <c r="J675" s="2">
        <f t="shared" si="75"/>
        <v>-4.8890724098449856E-2</v>
      </c>
      <c r="K675" s="2">
        <f t="shared" si="76"/>
        <v>1.0621222000040838E-2</v>
      </c>
      <c r="L675" s="2">
        <f t="shared" si="77"/>
        <v>-1.1839977415826014E-2</v>
      </c>
      <c r="M675" s="2">
        <f t="shared" si="78"/>
        <v>-2.3982156437337133E-2</v>
      </c>
      <c r="N675" s="2">
        <f t="shared" si="79"/>
        <v>-3.0676146204695276E-2</v>
      </c>
    </row>
    <row r="676" spans="1:14" x14ac:dyDescent="0.3">
      <c r="A676" s="1">
        <v>42984</v>
      </c>
      <c r="B676">
        <v>35.220001000000003</v>
      </c>
      <c r="C676">
        <v>35.939999</v>
      </c>
      <c r="D676">
        <v>35.110000999999997</v>
      </c>
      <c r="E676">
        <v>35.759998000000003</v>
      </c>
      <c r="F676">
        <v>33.011817999999998</v>
      </c>
      <c r="G676" s="2">
        <f t="shared" si="80"/>
        <v>2.0910918480702152E-2</v>
      </c>
      <c r="H676" s="2">
        <f t="shared" si="81"/>
        <v>0.1685126343536312</v>
      </c>
      <c r="I676" s="2">
        <f t="shared" si="74"/>
        <v>3.6129317977548245E-2</v>
      </c>
      <c r="J676" s="2">
        <f t="shared" si="75"/>
        <v>-3.3517072315830426E-2</v>
      </c>
      <c r="K676" s="2">
        <f t="shared" si="76"/>
        <v>3.1243753520836522E-2</v>
      </c>
      <c r="L676" s="2">
        <f t="shared" si="77"/>
        <v>6.0472674698601458E-3</v>
      </c>
      <c r="M676" s="2">
        <f t="shared" si="78"/>
        <v>-1.6089244467871636E-2</v>
      </c>
      <c r="N676" s="2">
        <f t="shared" si="79"/>
        <v>-1.9095941453660614E-2</v>
      </c>
    </row>
    <row r="677" spans="1:14" x14ac:dyDescent="0.3">
      <c r="A677" s="1">
        <v>42985</v>
      </c>
      <c r="B677">
        <v>35.880001</v>
      </c>
      <c r="C677">
        <v>35.950001</v>
      </c>
      <c r="D677">
        <v>35.330002</v>
      </c>
      <c r="E677">
        <v>35.540000999999997</v>
      </c>
      <c r="F677">
        <v>32.808726999999998</v>
      </c>
      <c r="G677" s="2">
        <f t="shared" si="80"/>
        <v>-6.1710714948036236E-3</v>
      </c>
      <c r="H677" s="2">
        <f t="shared" si="81"/>
        <v>0.17044694057234053</v>
      </c>
      <c r="I677" s="2">
        <f t="shared" si="74"/>
        <v>2.364712968534011E-2</v>
      </c>
      <c r="J677" s="2">
        <f t="shared" si="75"/>
        <v>-3.0629300328211984E-2</v>
      </c>
      <c r="K677" s="2">
        <f t="shared" si="76"/>
        <v>2.3631057157856541E-2</v>
      </c>
      <c r="L677" s="2">
        <f t="shared" si="77"/>
        <v>7.9950197042222004E-3</v>
      </c>
      <c r="M677" s="2">
        <f t="shared" si="78"/>
        <v>-1.2859884354824842E-2</v>
      </c>
      <c r="N677" s="2">
        <f t="shared" si="79"/>
        <v>-1.7988219810499972E-2</v>
      </c>
    </row>
    <row r="678" spans="1:14" x14ac:dyDescent="0.3">
      <c r="A678" s="1">
        <v>42986</v>
      </c>
      <c r="B678">
        <v>35.419998</v>
      </c>
      <c r="C678">
        <v>35.540000999999997</v>
      </c>
      <c r="D678">
        <v>35.080002</v>
      </c>
      <c r="E678">
        <v>35.189999</v>
      </c>
      <c r="F678">
        <v>32.485615000000003</v>
      </c>
      <c r="G678" s="2">
        <f t="shared" si="80"/>
        <v>-9.8971711057286461E-3</v>
      </c>
      <c r="H678" s="2">
        <f t="shared" si="81"/>
        <v>0.17343856199219757</v>
      </c>
      <c r="I678" s="2">
        <f t="shared" si="74"/>
        <v>4.074334688880364E-3</v>
      </c>
      <c r="J678" s="2">
        <f t="shared" si="75"/>
        <v>-2.961381926860962E-2</v>
      </c>
      <c r="K678" s="2">
        <f t="shared" si="76"/>
        <v>1.4887082125248929E-2</v>
      </c>
      <c r="L678" s="2">
        <f t="shared" si="77"/>
        <v>1.6847997046462421E-2</v>
      </c>
      <c r="M678" s="2">
        <f t="shared" si="78"/>
        <v>-1.7465371530640861E-2</v>
      </c>
      <c r="N678" s="2">
        <f t="shared" si="79"/>
        <v>2.9011467242025246E-3</v>
      </c>
    </row>
    <row r="679" spans="1:14" x14ac:dyDescent="0.3">
      <c r="A679" s="1">
        <v>42989</v>
      </c>
      <c r="B679">
        <v>35.490001999999997</v>
      </c>
      <c r="C679">
        <v>36</v>
      </c>
      <c r="D679">
        <v>35.139999000000003</v>
      </c>
      <c r="E679">
        <v>35.770000000000003</v>
      </c>
      <c r="F679">
        <v>33.021042000000001</v>
      </c>
      <c r="G679" s="2">
        <f t="shared" si="80"/>
        <v>1.6347618658452436E-2</v>
      </c>
      <c r="H679" s="2">
        <f t="shared" si="81"/>
        <v>0.17936160780341587</v>
      </c>
      <c r="I679" s="2">
        <f t="shared" si="74"/>
        <v>1.5900689915003492E-2</v>
      </c>
      <c r="J679" s="2">
        <f t="shared" si="75"/>
        <v>-2.4018836267414828E-2</v>
      </c>
      <c r="K679" s="2">
        <f t="shared" si="76"/>
        <v>3.1811516538663195E-2</v>
      </c>
      <c r="L679" s="2">
        <f t="shared" si="77"/>
        <v>2.4395139224618445E-2</v>
      </c>
      <c r="M679" s="2">
        <f t="shared" si="78"/>
        <v>1.6916247293929942E-2</v>
      </c>
      <c r="N679" s="2">
        <f t="shared" si="79"/>
        <v>1.334742688060217E-2</v>
      </c>
    </row>
    <row r="680" spans="1:14" x14ac:dyDescent="0.3">
      <c r="A680" s="1">
        <v>42990</v>
      </c>
      <c r="B680">
        <v>35.880001</v>
      </c>
      <c r="C680">
        <v>36.340000000000003</v>
      </c>
      <c r="D680">
        <v>35.740001999999997</v>
      </c>
      <c r="E680">
        <v>36.090000000000003</v>
      </c>
      <c r="F680">
        <v>33.316451999999998</v>
      </c>
      <c r="G680" s="2">
        <f t="shared" si="80"/>
        <v>8.9063344095048087E-3</v>
      </c>
      <c r="H680" s="2">
        <f t="shared" si="81"/>
        <v>0.18118627445292163</v>
      </c>
      <c r="I680" s="2">
        <f t="shared" si="74"/>
        <v>3.0025711204054227E-4</v>
      </c>
      <c r="J680" s="2">
        <f t="shared" si="75"/>
        <v>-3.7468852862136581E-2</v>
      </c>
      <c r="K680" s="2">
        <f t="shared" si="76"/>
        <v>3.8411926541790209E-2</v>
      </c>
      <c r="L680" s="2">
        <f t="shared" si="77"/>
        <v>2.6146619833788104E-2</v>
      </c>
      <c r="M680" s="2">
        <f t="shared" si="78"/>
        <v>3.0382112854565185E-2</v>
      </c>
      <c r="N680" s="2">
        <f t="shared" si="79"/>
        <v>1.5064245486620276E-2</v>
      </c>
    </row>
    <row r="681" spans="1:14" x14ac:dyDescent="0.3">
      <c r="A681" s="1">
        <v>42991</v>
      </c>
      <c r="B681">
        <v>36</v>
      </c>
      <c r="C681">
        <v>36.400002000000001</v>
      </c>
      <c r="D681">
        <v>35.970001000000003</v>
      </c>
      <c r="E681">
        <v>36.330002</v>
      </c>
      <c r="F681">
        <v>33.538012999999999</v>
      </c>
      <c r="G681" s="2">
        <f t="shared" si="80"/>
        <v>6.6281829089249941E-3</v>
      </c>
      <c r="H681" s="2">
        <f t="shared" si="81"/>
        <v>0.16143236852305518</v>
      </c>
      <c r="I681" s="2">
        <f t="shared" si="74"/>
        <v>-1.0178188601886876E-3</v>
      </c>
      <c r="J681" s="2">
        <f t="shared" si="75"/>
        <v>-4.7129605418907289E-2</v>
      </c>
      <c r="K681" s="2">
        <f t="shared" si="76"/>
        <v>4.0443778883558199E-2</v>
      </c>
      <c r="L681" s="2">
        <f t="shared" si="77"/>
        <v>5.7197770312303053E-3</v>
      </c>
      <c r="M681" s="2">
        <f t="shared" si="78"/>
        <v>3.9584317781068523E-2</v>
      </c>
      <c r="N681" s="2">
        <f t="shared" si="79"/>
        <v>-2.7174049033552583E-3</v>
      </c>
    </row>
    <row r="682" spans="1:14" x14ac:dyDescent="0.3">
      <c r="A682" s="1">
        <v>42992</v>
      </c>
      <c r="B682">
        <v>36.189999</v>
      </c>
      <c r="C682">
        <v>36.700001</v>
      </c>
      <c r="D682">
        <v>36.159999999999997</v>
      </c>
      <c r="E682">
        <v>36.479999999999997</v>
      </c>
      <c r="F682">
        <v>33.676490999999999</v>
      </c>
      <c r="G682" s="2">
        <f t="shared" si="80"/>
        <v>4.1204855406761646E-3</v>
      </c>
      <c r="H682" s="2">
        <f t="shared" si="81"/>
        <v>0.15967301782137605</v>
      </c>
      <c r="I682" s="2">
        <f t="shared" si="74"/>
        <v>-2.739815115248635E-4</v>
      </c>
      <c r="J682" s="2">
        <f t="shared" si="75"/>
        <v>-4.597240617916809E-2</v>
      </c>
      <c r="K682" s="2">
        <f t="shared" si="76"/>
        <v>3.9418203345722928E-2</v>
      </c>
      <c r="L682" s="2">
        <f t="shared" si="77"/>
        <v>4.0897265709667896E-3</v>
      </c>
      <c r="M682" s="2">
        <f t="shared" si="78"/>
        <v>5.1466519397769146E-2</v>
      </c>
      <c r="N682" s="2">
        <f t="shared" si="79"/>
        <v>-5.8080489912236688E-3</v>
      </c>
    </row>
    <row r="683" spans="1:14" x14ac:dyDescent="0.3">
      <c r="A683" s="1">
        <v>42993</v>
      </c>
      <c r="B683">
        <v>36.549999</v>
      </c>
      <c r="C683">
        <v>37.080002</v>
      </c>
      <c r="D683">
        <v>36.220001000000003</v>
      </c>
      <c r="E683">
        <v>37</v>
      </c>
      <c r="F683">
        <v>34.156520999999998</v>
      </c>
      <c r="G683" s="2">
        <f t="shared" si="80"/>
        <v>1.4153521986062977E-2</v>
      </c>
      <c r="H683" s="2">
        <f t="shared" si="81"/>
        <v>0.16672277007284836</v>
      </c>
      <c r="I683" s="2">
        <f t="shared" si="74"/>
        <v>1.9100098221282467E-2</v>
      </c>
      <c r="J683" s="2">
        <f t="shared" si="75"/>
        <v>-3.8362723025386292E-2</v>
      </c>
      <c r="K683" s="2">
        <f t="shared" si="76"/>
        <v>5.3001692086748105E-2</v>
      </c>
      <c r="L683" s="2">
        <f t="shared" si="77"/>
        <v>1.1192931878737072E-2</v>
      </c>
      <c r="M683" s="2">
        <f t="shared" si="78"/>
        <v>6.5331654423925731E-2</v>
      </c>
      <c r="N683" s="2">
        <f t="shared" si="79"/>
        <v>4.2574031890773023E-3</v>
      </c>
    </row>
    <row r="684" spans="1:14" x14ac:dyDescent="0.3">
      <c r="A684" s="1">
        <v>42996</v>
      </c>
      <c r="B684">
        <v>37</v>
      </c>
      <c r="C684">
        <v>37.330002</v>
      </c>
      <c r="D684">
        <v>36.799999</v>
      </c>
      <c r="E684">
        <v>37</v>
      </c>
      <c r="F684">
        <v>34.156520999999998</v>
      </c>
      <c r="G684" s="2">
        <f t="shared" si="80"/>
        <v>0</v>
      </c>
      <c r="H684" s="2">
        <f t="shared" si="81"/>
        <v>0.16547272174905281</v>
      </c>
      <c r="I684" s="2">
        <f t="shared" si="74"/>
        <v>1.5525210835363056E-2</v>
      </c>
      <c r="J684" s="2">
        <f t="shared" si="75"/>
        <v>-3.808027199368394E-2</v>
      </c>
      <c r="K684" s="2">
        <f t="shared" si="76"/>
        <v>5.4998819383791357E-2</v>
      </c>
      <c r="L684" s="2">
        <f t="shared" si="77"/>
        <v>1.1831632352279103E-2</v>
      </c>
      <c r="M684" s="2">
        <f t="shared" si="78"/>
        <v>6.3890029555749406E-2</v>
      </c>
      <c r="N684" s="2">
        <f t="shared" si="79"/>
        <v>3.0208008809344822E-3</v>
      </c>
    </row>
    <row r="685" spans="1:14" x14ac:dyDescent="0.3">
      <c r="A685" s="1">
        <v>42997</v>
      </c>
      <c r="B685">
        <v>37.200001</v>
      </c>
      <c r="C685">
        <v>37.299999</v>
      </c>
      <c r="D685">
        <v>37.020000000000003</v>
      </c>
      <c r="E685">
        <v>37.229999999999997</v>
      </c>
      <c r="F685">
        <v>34.368847000000002</v>
      </c>
      <c r="G685" s="2">
        <f t="shared" si="80"/>
        <v>6.1970241297431309E-3</v>
      </c>
      <c r="H685" s="2">
        <f t="shared" si="81"/>
        <v>0.16630939039663695</v>
      </c>
      <c r="I685" s="2">
        <f t="shared" si="74"/>
        <v>2.2271265209155174E-2</v>
      </c>
      <c r="J685" s="2">
        <f t="shared" si="75"/>
        <v>-3.6426266288659415E-2</v>
      </c>
      <c r="K685" s="2">
        <f t="shared" si="76"/>
        <v>4.0284925032832222E-2</v>
      </c>
      <c r="L685" s="2">
        <f t="shared" si="77"/>
        <v>-2.2032439569942552E-3</v>
      </c>
      <c r="M685" s="2">
        <f t="shared" si="78"/>
        <v>7.1240249758613428E-2</v>
      </c>
      <c r="N685" s="2">
        <f t="shared" si="79"/>
        <v>9.7188254509018024E-3</v>
      </c>
    </row>
    <row r="686" spans="1:14" x14ac:dyDescent="0.3">
      <c r="A686" s="1">
        <v>42998</v>
      </c>
      <c r="B686">
        <v>37.229999999999997</v>
      </c>
      <c r="C686">
        <v>37.290000999999997</v>
      </c>
      <c r="D686">
        <v>36.659999999999997</v>
      </c>
      <c r="E686">
        <v>37.07</v>
      </c>
      <c r="F686">
        <v>34.221148999999997</v>
      </c>
      <c r="G686" s="2">
        <f t="shared" si="80"/>
        <v>-4.3066988453407474E-3</v>
      </c>
      <c r="H686" s="2">
        <f t="shared" si="81"/>
        <v>0.16718561545106889</v>
      </c>
      <c r="I686" s="2">
        <f t="shared" si="74"/>
        <v>1.3033342423740629E-2</v>
      </c>
      <c r="J686" s="2">
        <f t="shared" si="75"/>
        <v>-2.8442078293402367E-2</v>
      </c>
      <c r="K686" s="2">
        <f t="shared" si="76"/>
        <v>4.2149297682295181E-2</v>
      </c>
      <c r="L686" s="2">
        <f t="shared" si="77"/>
        <v>-3.261325121271641E-3</v>
      </c>
      <c r="M686" s="2">
        <f t="shared" si="78"/>
        <v>6.7510366668234498E-2</v>
      </c>
      <c r="N686" s="2">
        <f t="shared" si="79"/>
        <v>1.2219146872271464E-2</v>
      </c>
    </row>
    <row r="687" spans="1:14" x14ac:dyDescent="0.3">
      <c r="A687" s="1">
        <v>42999</v>
      </c>
      <c r="B687">
        <v>36.990001999999997</v>
      </c>
      <c r="C687">
        <v>37.270000000000003</v>
      </c>
      <c r="D687">
        <v>36.849997999999999</v>
      </c>
      <c r="E687">
        <v>37.200001</v>
      </c>
      <c r="F687">
        <v>34.341147999999997</v>
      </c>
      <c r="G687" s="2">
        <f t="shared" si="80"/>
        <v>3.5004405564122579E-3</v>
      </c>
      <c r="H687" s="2">
        <f t="shared" si="81"/>
        <v>0.16679298492623423</v>
      </c>
      <c r="I687" s="2">
        <f t="shared" si="74"/>
        <v>2.8908473472178432E-2</v>
      </c>
      <c r="J687" s="2">
        <f t="shared" si="75"/>
        <v>-3.001928516345298E-2</v>
      </c>
      <c r="K687" s="2">
        <f t="shared" si="76"/>
        <v>5.5546909344436235E-2</v>
      </c>
      <c r="L687" s="2">
        <f t="shared" si="77"/>
        <v>-6.6455770659633318E-3</v>
      </c>
      <c r="M687" s="2">
        <f t="shared" si="78"/>
        <v>6.8704882818268892E-2</v>
      </c>
      <c r="N687" s="2">
        <f t="shared" si="79"/>
        <v>1.1753330307100712E-2</v>
      </c>
    </row>
    <row r="688" spans="1:14" x14ac:dyDescent="0.3">
      <c r="A688" s="1">
        <v>43000</v>
      </c>
      <c r="B688">
        <v>36.950001</v>
      </c>
      <c r="C688">
        <v>37.220001000000003</v>
      </c>
      <c r="D688">
        <v>36.950001</v>
      </c>
      <c r="E688">
        <v>37.18</v>
      </c>
      <c r="F688">
        <v>34.322696999999998</v>
      </c>
      <c r="G688" s="2">
        <f t="shared" si="80"/>
        <v>-5.374298641184031E-4</v>
      </c>
      <c r="H688" s="2">
        <f t="shared" si="81"/>
        <v>0.16022847831166326</v>
      </c>
      <c r="I688" s="2">
        <f t="shared" si="74"/>
        <v>3.5869998923150508E-2</v>
      </c>
      <c r="J688" s="2">
        <f t="shared" si="75"/>
        <v>-2.4088757289805723E-2</v>
      </c>
      <c r="K688" s="2">
        <f t="shared" si="76"/>
        <v>3.8661860821865277E-2</v>
      </c>
      <c r="L688" s="2">
        <f t="shared" si="77"/>
        <v>-1.913312949175261E-2</v>
      </c>
      <c r="M688" s="2">
        <f t="shared" si="78"/>
        <v>6.3571122386993625E-2</v>
      </c>
      <c r="N688" s="2">
        <f t="shared" si="79"/>
        <v>4.5158868198383884E-3</v>
      </c>
    </row>
    <row r="689" spans="1:14" x14ac:dyDescent="0.3">
      <c r="A689" s="1">
        <v>43003</v>
      </c>
      <c r="B689">
        <v>37.049999</v>
      </c>
      <c r="C689">
        <v>37.229999999999997</v>
      </c>
      <c r="D689">
        <v>36.849997999999999</v>
      </c>
      <c r="E689">
        <v>37.159999999999997</v>
      </c>
      <c r="F689">
        <v>34.304229999999997</v>
      </c>
      <c r="G689" s="2">
        <f t="shared" si="80"/>
        <v>-5.3818526496856179E-4</v>
      </c>
      <c r="H689" s="2">
        <f t="shared" si="81"/>
        <v>0.15742617611979617</v>
      </c>
      <c r="I689" s="2">
        <f t="shared" si="74"/>
        <v>2.2313807146945148E-2</v>
      </c>
      <c r="J689" s="2">
        <f t="shared" si="75"/>
        <v>-3.0182399687495642E-2</v>
      </c>
      <c r="K689" s="2">
        <f t="shared" si="76"/>
        <v>2.9217341147391728E-2</v>
      </c>
      <c r="L689" s="2">
        <f t="shared" si="77"/>
        <v>-2.3760098333125451E-2</v>
      </c>
      <c r="M689" s="2">
        <f t="shared" si="78"/>
        <v>5.7886876043513516E-2</v>
      </c>
      <c r="N689" s="2">
        <f t="shared" si="79"/>
        <v>1.8428848693869126E-3</v>
      </c>
    </row>
    <row r="690" spans="1:14" x14ac:dyDescent="0.3">
      <c r="A690" s="1">
        <v>43004</v>
      </c>
      <c r="B690">
        <v>37.209999000000003</v>
      </c>
      <c r="C690">
        <v>37.639999000000003</v>
      </c>
      <c r="D690">
        <v>37</v>
      </c>
      <c r="E690">
        <v>37.470001000000003</v>
      </c>
      <c r="F690">
        <v>34.590401</v>
      </c>
      <c r="G690" s="2">
        <f t="shared" si="80"/>
        <v>8.3075456444951703E-3</v>
      </c>
      <c r="H690" s="2">
        <f t="shared" si="81"/>
        <v>0.15378236218141894</v>
      </c>
      <c r="I690" s="2">
        <f t="shared" si="74"/>
        <v>4.0021784399290841E-2</v>
      </c>
      <c r="J690" s="2">
        <f t="shared" si="75"/>
        <v>-3.4652798201421559E-2</v>
      </c>
      <c r="K690" s="2">
        <f t="shared" si="76"/>
        <v>3.0896703882961975E-2</v>
      </c>
      <c r="L690" s="2">
        <f t="shared" si="77"/>
        <v>-7.6500063416362341E-3</v>
      </c>
      <c r="M690" s="2">
        <f t="shared" si="78"/>
        <v>6.5624388442971082E-2</v>
      </c>
      <c r="N690" s="2">
        <f t="shared" si="79"/>
        <v>-1.747476012692345E-3</v>
      </c>
    </row>
    <row r="691" spans="1:14" x14ac:dyDescent="0.3">
      <c r="A691" s="1">
        <v>43005</v>
      </c>
      <c r="B691">
        <v>37.619999</v>
      </c>
      <c r="C691">
        <v>37.689999</v>
      </c>
      <c r="D691">
        <v>37.099997999999999</v>
      </c>
      <c r="E691">
        <v>37.540000999999997</v>
      </c>
      <c r="F691">
        <v>34.655025000000002</v>
      </c>
      <c r="G691" s="2">
        <f t="shared" si="80"/>
        <v>1.8665209384939761E-3</v>
      </c>
      <c r="H691" s="2">
        <f t="shared" si="81"/>
        <v>0.14912376016280623</v>
      </c>
      <c r="I691" s="2">
        <f t="shared" si="74"/>
        <v>4.7179989267697425E-2</v>
      </c>
      <c r="J691" s="2">
        <f t="shared" si="75"/>
        <v>-2.1413655105188806E-2</v>
      </c>
      <c r="K691" s="2">
        <f t="shared" si="76"/>
        <v>2.8642739280779775E-2</v>
      </c>
      <c r="L691" s="2">
        <f t="shared" si="77"/>
        <v>-1.0549257658569816E-2</v>
      </c>
      <c r="M691" s="2">
        <f t="shared" si="78"/>
        <v>6.9488036678508128E-2</v>
      </c>
      <c r="N691" s="2">
        <f t="shared" si="79"/>
        <v>-4.5173292339674709E-3</v>
      </c>
    </row>
    <row r="692" spans="1:14" x14ac:dyDescent="0.3">
      <c r="A692" s="1">
        <v>43006</v>
      </c>
      <c r="B692">
        <v>37.32</v>
      </c>
      <c r="C692">
        <v>37.880001</v>
      </c>
      <c r="D692">
        <v>37.290000999999997</v>
      </c>
      <c r="E692">
        <v>37.830002</v>
      </c>
      <c r="F692">
        <v>34.922736999999998</v>
      </c>
      <c r="G692" s="2">
        <f t="shared" si="80"/>
        <v>7.6953702859525134E-3</v>
      </c>
      <c r="H692" s="2">
        <f t="shared" si="81"/>
        <v>0.14867269860097154</v>
      </c>
      <c r="I692" s="2">
        <f t="shared" si="74"/>
        <v>7.2909359719768307E-2</v>
      </c>
      <c r="J692" s="2">
        <f t="shared" si="75"/>
        <v>-1.7341482321842155E-2</v>
      </c>
      <c r="K692" s="2">
        <f t="shared" si="76"/>
        <v>2.2184587580669317E-2</v>
      </c>
      <c r="L692" s="2">
        <f t="shared" si="77"/>
        <v>-1.8050071471876816E-2</v>
      </c>
      <c r="M692" s="2">
        <f t="shared" si="78"/>
        <v>5.6272488483758612E-2</v>
      </c>
      <c r="N692" s="2">
        <f t="shared" si="79"/>
        <v>-1.983993575265966E-2</v>
      </c>
    </row>
    <row r="693" spans="1:14" x14ac:dyDescent="0.3">
      <c r="A693" s="1">
        <v>43007</v>
      </c>
      <c r="B693">
        <v>37.840000000000003</v>
      </c>
      <c r="C693">
        <v>38.150002000000001</v>
      </c>
      <c r="D693">
        <v>37.700001</v>
      </c>
      <c r="E693">
        <v>38.080002</v>
      </c>
      <c r="F693">
        <v>35.153530000000003</v>
      </c>
      <c r="G693" s="2">
        <f t="shared" si="80"/>
        <v>6.5869329045140125E-3</v>
      </c>
      <c r="H693" s="2">
        <f t="shared" si="81"/>
        <v>0.13102792948725636</v>
      </c>
      <c r="I693" s="2">
        <f t="shared" si="74"/>
        <v>8.4055823775412486E-2</v>
      </c>
      <c r="J693" s="2">
        <f t="shared" si="75"/>
        <v>-3.5094099479044988E-2</v>
      </c>
      <c r="K693" s="2">
        <f t="shared" si="76"/>
        <v>2.8771520485183427E-2</v>
      </c>
      <c r="L693" s="2">
        <f t="shared" si="77"/>
        <v>-3.4444792261796447E-2</v>
      </c>
      <c r="M693" s="2">
        <f t="shared" si="78"/>
        <v>6.9030492883076056E-2</v>
      </c>
      <c r="N693" s="2">
        <f t="shared" si="79"/>
        <v>-3.9419011085084166E-2</v>
      </c>
    </row>
    <row r="694" spans="1:14" x14ac:dyDescent="0.3">
      <c r="A694" s="1">
        <v>43010</v>
      </c>
      <c r="B694">
        <v>38.119999</v>
      </c>
      <c r="C694">
        <v>39.090000000000003</v>
      </c>
      <c r="D694">
        <v>38.080002</v>
      </c>
      <c r="E694">
        <v>39.040000999999997</v>
      </c>
      <c r="F694">
        <v>36.039741999999997</v>
      </c>
      <c r="G694" s="2">
        <f t="shared" si="80"/>
        <v>2.4897234045193395E-2</v>
      </c>
      <c r="H694" s="2">
        <f t="shared" si="81"/>
        <v>0.14959808448903944</v>
      </c>
      <c r="I694" s="2">
        <f t="shared" si="74"/>
        <v>0.11152707983818458</v>
      </c>
      <c r="J694" s="2">
        <f t="shared" si="75"/>
        <v>-1.4551688937370993E-2</v>
      </c>
      <c r="K694" s="2">
        <f t="shared" si="76"/>
        <v>4.7471730400633724E-2</v>
      </c>
      <c r="L694" s="2">
        <f t="shared" si="77"/>
        <v>-1.6711305907597507E-2</v>
      </c>
      <c r="M694" s="2">
        <f t="shared" si="78"/>
        <v>0.10382489803399832</v>
      </c>
      <c r="N694" s="2">
        <f t="shared" si="79"/>
        <v>-2.3840477503158125E-2</v>
      </c>
    </row>
    <row r="695" spans="1:14" x14ac:dyDescent="0.3">
      <c r="A695" s="1">
        <v>43011</v>
      </c>
      <c r="B695">
        <v>38.950001</v>
      </c>
      <c r="C695">
        <v>39.700001</v>
      </c>
      <c r="D695">
        <v>38.950001</v>
      </c>
      <c r="E695">
        <v>39.380001</v>
      </c>
      <c r="F695">
        <v>36.353614999999998</v>
      </c>
      <c r="G695" s="2">
        <f t="shared" si="80"/>
        <v>8.6713748264263188E-3</v>
      </c>
      <c r="H695" s="2">
        <f t="shared" si="81"/>
        <v>0.14886730384484201</v>
      </c>
      <c r="I695" s="2">
        <f t="shared" si="74"/>
        <v>0.12796017074063518</v>
      </c>
      <c r="J695" s="2">
        <f t="shared" si="75"/>
        <v>-1.6613762967757711E-2</v>
      </c>
      <c r="K695" s="2">
        <f t="shared" si="76"/>
        <v>6.0449804072400658E-2</v>
      </c>
      <c r="L695" s="2">
        <f t="shared" si="77"/>
        <v>-1.8318311606226878E-2</v>
      </c>
      <c r="M695" s="2">
        <f t="shared" si="78"/>
        <v>9.614865420197212E-2</v>
      </c>
      <c r="N695" s="2">
        <f t="shared" si="79"/>
        <v>-3.049430395857386E-2</v>
      </c>
    </row>
    <row r="696" spans="1:14" x14ac:dyDescent="0.3">
      <c r="A696" s="1">
        <v>43012</v>
      </c>
      <c r="B696">
        <v>39.389999000000003</v>
      </c>
      <c r="C696">
        <v>39.400002000000001</v>
      </c>
      <c r="D696">
        <v>38.860000999999997</v>
      </c>
      <c r="E696">
        <v>39.340000000000003</v>
      </c>
      <c r="F696">
        <v>36.316688999999997</v>
      </c>
      <c r="G696" s="2">
        <f t="shared" si="80"/>
        <v>-1.0162611450767072E-3</v>
      </c>
      <c r="H696" s="2">
        <f t="shared" si="81"/>
        <v>0.14393337433941947</v>
      </c>
      <c r="I696" s="2">
        <f t="shared" si="74"/>
        <v>0.12665552263565197</v>
      </c>
      <c r="J696" s="2">
        <f t="shared" si="75"/>
        <v>-1.8531992544351589E-2</v>
      </c>
      <c r="K696" s="2">
        <f t="shared" si="76"/>
        <v>5.5933102370911626E-2</v>
      </c>
      <c r="L696" s="2">
        <f t="shared" si="77"/>
        <v>-2.2859610586814766E-2</v>
      </c>
      <c r="M696" s="2">
        <f t="shared" si="78"/>
        <v>8.6226058647390344E-2</v>
      </c>
      <c r="N696" s="2">
        <f t="shared" si="79"/>
        <v>-3.7252900113502158E-2</v>
      </c>
    </row>
    <row r="697" spans="1:14" x14ac:dyDescent="0.3">
      <c r="A697" s="1">
        <v>43013</v>
      </c>
      <c r="B697">
        <v>39.5</v>
      </c>
      <c r="C697">
        <v>39.650002000000001</v>
      </c>
      <c r="D697">
        <v>39.209999000000003</v>
      </c>
      <c r="E697">
        <v>39.529998999999997</v>
      </c>
      <c r="F697">
        <v>36.492085000000003</v>
      </c>
      <c r="G697" s="2">
        <f t="shared" si="80"/>
        <v>4.8180000748439351E-3</v>
      </c>
      <c r="H697" s="2">
        <f t="shared" si="81"/>
        <v>0.14323704074292293</v>
      </c>
      <c r="I697" s="2">
        <f t="shared" si="74"/>
        <v>0.13003189784231944</v>
      </c>
      <c r="J697" s="2">
        <f t="shared" si="75"/>
        <v>-1.9214880125195399E-2</v>
      </c>
      <c r="K697" s="2">
        <f t="shared" si="76"/>
        <v>6.1288532309874008E-2</v>
      </c>
      <c r="L697" s="2">
        <f t="shared" si="77"/>
        <v>-1.6991437568740331E-2</v>
      </c>
      <c r="M697" s="2">
        <f t="shared" si="78"/>
        <v>8.4415875813309241E-2</v>
      </c>
      <c r="N697" s="2">
        <f t="shared" si="79"/>
        <v>-1.8195327780132248E-2</v>
      </c>
    </row>
    <row r="698" spans="1:14" x14ac:dyDescent="0.3">
      <c r="A698" s="1">
        <v>43014</v>
      </c>
      <c r="B698">
        <v>39.599997999999999</v>
      </c>
      <c r="C698">
        <v>39.889999000000003</v>
      </c>
      <c r="D698">
        <v>39.419998</v>
      </c>
      <c r="E698">
        <v>39.630001</v>
      </c>
      <c r="F698">
        <v>36.584408000000003</v>
      </c>
      <c r="G698" s="2">
        <f t="shared" si="80"/>
        <v>2.5267509517582498E-3</v>
      </c>
      <c r="H698" s="2">
        <f t="shared" si="81"/>
        <v>0.14300645685002872</v>
      </c>
      <c r="I698" s="2">
        <f t="shared" si="74"/>
        <v>0.13371184486719875</v>
      </c>
      <c r="J698" s="2">
        <f t="shared" si="75"/>
        <v>-1.3584108095706426E-2</v>
      </c>
      <c r="K698" s="2">
        <f t="shared" si="76"/>
        <v>6.4353468526600677E-2</v>
      </c>
      <c r="L698" s="2">
        <f t="shared" si="77"/>
        <v>-1.4419719269767456E-2</v>
      </c>
      <c r="M698" s="2">
        <f t="shared" si="78"/>
        <v>8.2822141224391313E-2</v>
      </c>
      <c r="N698" s="2">
        <f t="shared" si="79"/>
        <v>-1.6666560971347333E-2</v>
      </c>
    </row>
    <row r="699" spans="1:14" x14ac:dyDescent="0.3">
      <c r="A699" s="1">
        <v>43017</v>
      </c>
      <c r="B699">
        <v>39.68</v>
      </c>
      <c r="C699">
        <v>39.880001</v>
      </c>
      <c r="D699">
        <v>39.520000000000003</v>
      </c>
      <c r="E699">
        <v>39.860000999999997</v>
      </c>
      <c r="F699">
        <v>36.796729999999997</v>
      </c>
      <c r="G699" s="2">
        <f t="shared" si="80"/>
        <v>5.7868438211418531E-3</v>
      </c>
      <c r="H699" s="2">
        <f t="shared" si="81"/>
        <v>0.14164554694798784</v>
      </c>
      <c r="I699" s="2">
        <f t="shared" si="74"/>
        <v>0.14007550444330241</v>
      </c>
      <c r="J699" s="2">
        <f t="shared" si="75"/>
        <v>-1.3320921630809585E-2</v>
      </c>
      <c r="K699" s="2">
        <f t="shared" si="76"/>
        <v>6.183276670324743E-2</v>
      </c>
      <c r="L699" s="2">
        <f t="shared" si="77"/>
        <v>-1.2136815233431103E-2</v>
      </c>
      <c r="M699" s="2">
        <f t="shared" si="78"/>
        <v>7.4455463059470248E-2</v>
      </c>
      <c r="N699" s="2">
        <f t="shared" si="79"/>
        <v>-2.507722312486052E-2</v>
      </c>
    </row>
    <row r="700" spans="1:14" x14ac:dyDescent="0.3">
      <c r="A700" s="1">
        <v>43018</v>
      </c>
      <c r="B700">
        <v>39.93</v>
      </c>
      <c r="C700">
        <v>39.950001</v>
      </c>
      <c r="D700">
        <v>39.380001</v>
      </c>
      <c r="E700">
        <v>39.650002000000001</v>
      </c>
      <c r="F700">
        <v>36.602879000000001</v>
      </c>
      <c r="G700" s="2">
        <f t="shared" si="80"/>
        <v>-5.2820840151889415E-3</v>
      </c>
      <c r="H700" s="2">
        <f t="shared" si="81"/>
        <v>0.14474771099502456</v>
      </c>
      <c r="I700" s="2">
        <f t="shared" si="74"/>
        <v>0.13248749602173565</v>
      </c>
      <c r="J700" s="2">
        <f t="shared" si="75"/>
        <v>-1.0291943624108957E-2</v>
      </c>
      <c r="K700" s="2">
        <f t="shared" si="76"/>
        <v>5.468416174956453E-2</v>
      </c>
      <c r="L700" s="2">
        <f t="shared" si="77"/>
        <v>-4.3760491677816704E-3</v>
      </c>
      <c r="M700" s="2">
        <f t="shared" si="78"/>
        <v>6.9173379044281308E-2</v>
      </c>
      <c r="N700" s="2">
        <f t="shared" si="79"/>
        <v>-2.0725010754028245E-2</v>
      </c>
    </row>
    <row r="701" spans="1:14" x14ac:dyDescent="0.3">
      <c r="A701" s="1">
        <v>43019</v>
      </c>
      <c r="B701">
        <v>39.479999999999997</v>
      </c>
      <c r="C701">
        <v>39.669998</v>
      </c>
      <c r="D701">
        <v>39.060001</v>
      </c>
      <c r="E701">
        <v>39.299999</v>
      </c>
      <c r="F701">
        <v>36.279761999999998</v>
      </c>
      <c r="G701" s="2">
        <f t="shared" si="80"/>
        <v>-8.8668333786607791E-3</v>
      </c>
      <c r="H701" s="2">
        <f t="shared" si="81"/>
        <v>0.15194014571898457</v>
      </c>
      <c r="I701" s="2">
        <f t="shared" si="74"/>
        <v>0.11902433207591794</v>
      </c>
      <c r="J701" s="2">
        <f t="shared" si="75"/>
        <v>-3.7724457728403049E-3</v>
      </c>
      <c r="K701" s="2">
        <f t="shared" si="76"/>
        <v>3.8121958084951037E-2</v>
      </c>
      <c r="L701" s="2">
        <f t="shared" si="77"/>
        <v>3.2674471180130227E-3</v>
      </c>
      <c r="M701" s="2">
        <f t="shared" si="78"/>
        <v>5.4109521535877329E-2</v>
      </c>
      <c r="N701" s="2">
        <f t="shared" si="79"/>
        <v>-1.4369244677652382E-2</v>
      </c>
    </row>
    <row r="702" spans="1:14" x14ac:dyDescent="0.3">
      <c r="A702" s="1">
        <v>43020</v>
      </c>
      <c r="B702">
        <v>39.349997999999999</v>
      </c>
      <c r="C702">
        <v>39.389999000000003</v>
      </c>
      <c r="D702">
        <v>38.979999999999997</v>
      </c>
      <c r="E702">
        <v>39.189999</v>
      </c>
      <c r="F702">
        <v>36.178215000000002</v>
      </c>
      <c r="G702" s="2">
        <f t="shared" si="80"/>
        <v>-2.8029230372417962E-3</v>
      </c>
      <c r="H702" s="2">
        <f t="shared" si="81"/>
        <v>0.15382889358497734</v>
      </c>
      <c r="I702" s="2">
        <f t="shared" ref="I702:I765" si="82">LN(F702/F673)</f>
        <v>0.11107534796016449</v>
      </c>
      <c r="J702" s="2">
        <f t="shared" ref="J702:J765" si="83">H702-H673</f>
        <v>-1.7543976654319227E-3</v>
      </c>
      <c r="K702" s="2">
        <f t="shared" ref="K702:K765" si="84">LN(F702/F693)</f>
        <v>2.8732102143195336E-2</v>
      </c>
      <c r="L702" s="2">
        <f t="shared" ref="L702:L765" si="85">H702-H693</f>
        <v>2.2800964097720977E-2</v>
      </c>
      <c r="M702" s="2">
        <f t="shared" ref="M702:M765" si="86">LN(F702/F686)</f>
        <v>5.5613297343976319E-2</v>
      </c>
      <c r="N702" s="2">
        <f t="shared" ref="N702:N765" si="87">H702-H686</f>
        <v>-1.3356721866091548E-2</v>
      </c>
    </row>
    <row r="703" spans="1:14" x14ac:dyDescent="0.3">
      <c r="A703" s="1">
        <v>43021</v>
      </c>
      <c r="B703">
        <v>39.439999</v>
      </c>
      <c r="C703">
        <v>39.810001</v>
      </c>
      <c r="D703">
        <v>39.279998999999997</v>
      </c>
      <c r="E703">
        <v>39.669998</v>
      </c>
      <c r="F703">
        <v>36.62133</v>
      </c>
      <c r="G703" s="2">
        <f t="shared" si="80"/>
        <v>1.2173715438266629E-2</v>
      </c>
      <c r="H703" s="2">
        <f t="shared" si="81"/>
        <v>0.15649037693829077</v>
      </c>
      <c r="I703" s="2">
        <f t="shared" si="82"/>
        <v>0.12267903015339343</v>
      </c>
      <c r="J703" s="2">
        <f t="shared" si="83"/>
        <v>9.6053874417947882E-4</v>
      </c>
      <c r="K703" s="2">
        <f t="shared" si="84"/>
        <v>1.6008583536268377E-2</v>
      </c>
      <c r="L703" s="2">
        <f t="shared" si="85"/>
        <v>6.8922924492513249E-3</v>
      </c>
      <c r="M703" s="2">
        <f t="shared" si="86"/>
        <v>6.4286572225830549E-2</v>
      </c>
      <c r="N703" s="2">
        <f t="shared" si="87"/>
        <v>-1.0302607987943468E-2</v>
      </c>
    </row>
    <row r="704" spans="1:14" x14ac:dyDescent="0.3">
      <c r="A704" s="1">
        <v>43024</v>
      </c>
      <c r="B704">
        <v>39.709999000000003</v>
      </c>
      <c r="C704">
        <v>39.790000999999997</v>
      </c>
      <c r="D704">
        <v>39.439999</v>
      </c>
      <c r="E704">
        <v>39.759998000000003</v>
      </c>
      <c r="F704">
        <v>36.704417999999997</v>
      </c>
      <c r="G704" s="2">
        <f t="shared" si="80"/>
        <v>2.2662717484060123E-3</v>
      </c>
      <c r="H704" s="2">
        <f t="shared" si="81"/>
        <v>0.15611907580806259</v>
      </c>
      <c r="I704" s="2">
        <f t="shared" si="82"/>
        <v>0.1269424291988426</v>
      </c>
      <c r="J704" s="2">
        <f t="shared" si="83"/>
        <v>2.4779864112888794E-3</v>
      </c>
      <c r="K704" s="2">
        <f t="shared" si="84"/>
        <v>9.6034804582481904E-3</v>
      </c>
      <c r="L704" s="2">
        <f t="shared" si="85"/>
        <v>7.2517719632205768E-3</v>
      </c>
      <c r="M704" s="2">
        <f t="shared" si="86"/>
        <v>6.7090273838355127E-2</v>
      </c>
      <c r="N704" s="2">
        <f t="shared" si="87"/>
        <v>-4.1094025036006732E-3</v>
      </c>
    </row>
    <row r="705" spans="1:14" x14ac:dyDescent="0.3">
      <c r="A705" s="1">
        <v>43025</v>
      </c>
      <c r="B705">
        <v>39.560001</v>
      </c>
      <c r="C705">
        <v>39.869999</v>
      </c>
      <c r="D705">
        <v>39.369999</v>
      </c>
      <c r="E705">
        <v>39.790000999999997</v>
      </c>
      <c r="F705">
        <v>36.732112999999998</v>
      </c>
      <c r="G705" s="2">
        <f t="shared" si="80"/>
        <v>7.5425679660661099E-4</v>
      </c>
      <c r="H705" s="2">
        <f t="shared" si="81"/>
        <v>0.15504353289238842</v>
      </c>
      <c r="I705" s="2">
        <f t="shared" si="82"/>
        <v>0.10678576751474725</v>
      </c>
      <c r="J705" s="2">
        <f t="shared" si="83"/>
        <v>-1.3469101461242777E-2</v>
      </c>
      <c r="K705" s="2">
        <f t="shared" si="84"/>
        <v>1.1373998399931569E-2</v>
      </c>
      <c r="L705" s="2">
        <f t="shared" si="85"/>
        <v>1.1110158552968957E-2</v>
      </c>
      <c r="M705" s="2">
        <f t="shared" si="86"/>
        <v>6.838271589993028E-2</v>
      </c>
      <c r="N705" s="2">
        <f t="shared" si="87"/>
        <v>-2.3826432274077491E-3</v>
      </c>
    </row>
    <row r="706" spans="1:14" x14ac:dyDescent="0.3">
      <c r="A706" s="1">
        <v>43026</v>
      </c>
      <c r="B706">
        <v>39.799999</v>
      </c>
      <c r="C706">
        <v>40.290000999999997</v>
      </c>
      <c r="D706">
        <v>39.599997999999999</v>
      </c>
      <c r="E706">
        <v>40.25</v>
      </c>
      <c r="F706">
        <v>37.156761000000003</v>
      </c>
      <c r="G706" s="2">
        <f t="shared" si="80"/>
        <v>1.1494360446623948E-2</v>
      </c>
      <c r="H706" s="2">
        <f t="shared" si="81"/>
        <v>0.14549785615917588</v>
      </c>
      <c r="I706" s="2">
        <f t="shared" si="82"/>
        <v>0.12445119945617461</v>
      </c>
      <c r="J706" s="2">
        <f t="shared" si="83"/>
        <v>-2.4949084413164652E-2</v>
      </c>
      <c r="K706" s="2">
        <f t="shared" si="84"/>
        <v>1.8050358771711628E-2</v>
      </c>
      <c r="L706" s="2">
        <f t="shared" si="85"/>
        <v>2.2608154162529481E-3</v>
      </c>
      <c r="M706" s="2">
        <f t="shared" si="86"/>
        <v>7.156953070205907E-2</v>
      </c>
      <c r="N706" s="2">
        <f t="shared" si="87"/>
        <v>-8.2845060222430655E-3</v>
      </c>
    </row>
    <row r="707" spans="1:14" x14ac:dyDescent="0.3">
      <c r="A707" s="1">
        <v>43027</v>
      </c>
      <c r="B707">
        <v>39.880001</v>
      </c>
      <c r="C707">
        <v>40.330002</v>
      </c>
      <c r="D707">
        <v>39.830002</v>
      </c>
      <c r="E707">
        <v>40.090000000000003</v>
      </c>
      <c r="F707">
        <v>37.009051999999997</v>
      </c>
      <c r="G707" s="2">
        <f t="shared" si="80"/>
        <v>-3.9832151586042981E-3</v>
      </c>
      <c r="H707" s="2">
        <f t="shared" si="81"/>
        <v>0.14377365565036745</v>
      </c>
      <c r="I707" s="2">
        <f t="shared" si="82"/>
        <v>0.1303651554032989</v>
      </c>
      <c r="J707" s="2">
        <f t="shared" si="83"/>
        <v>-2.9664906341830111E-2</v>
      </c>
      <c r="K707" s="2">
        <f t="shared" si="84"/>
        <v>1.1540392661349099E-2</v>
      </c>
      <c r="L707" s="2">
        <f t="shared" si="85"/>
        <v>7.6719880033873644E-4</v>
      </c>
      <c r="M707" s="2">
        <f t="shared" si="86"/>
        <v>6.5719794604960677E-2</v>
      </c>
      <c r="N707" s="2">
        <f t="shared" si="87"/>
        <v>-5.3501045124387803E-3</v>
      </c>
    </row>
    <row r="708" spans="1:14" x14ac:dyDescent="0.3">
      <c r="A708" s="1">
        <v>43028</v>
      </c>
      <c r="B708">
        <v>40.330002</v>
      </c>
      <c r="C708">
        <v>40.450001</v>
      </c>
      <c r="D708">
        <v>40.099997999999999</v>
      </c>
      <c r="E708">
        <v>40.43</v>
      </c>
      <c r="F708">
        <v>37.322929000000002</v>
      </c>
      <c r="G708" s="2">
        <f t="shared" ref="G708:G771" si="88">LN(F708/F707)</f>
        <v>8.4453249151348088E-3</v>
      </c>
      <c r="H708" s="2">
        <f t="shared" si="81"/>
        <v>0.13542685075543154</v>
      </c>
      <c r="I708" s="2">
        <f t="shared" si="82"/>
        <v>0.12246286165998127</v>
      </c>
      <c r="J708" s="2">
        <f t="shared" si="83"/>
        <v>-4.393475704798433E-2</v>
      </c>
      <c r="K708" s="2">
        <f t="shared" si="84"/>
        <v>1.4198873755341929E-2</v>
      </c>
      <c r="L708" s="2">
        <f t="shared" si="85"/>
        <v>-6.2186961925563E-3</v>
      </c>
      <c r="M708" s="2">
        <f t="shared" si="86"/>
        <v>6.6469749234142908E-2</v>
      </c>
      <c r="N708" s="2">
        <f t="shared" si="87"/>
        <v>-1.3245847845540004E-2</v>
      </c>
    </row>
    <row r="709" spans="1:14" x14ac:dyDescent="0.3">
      <c r="A709" s="1">
        <v>43031</v>
      </c>
      <c r="B709">
        <v>40.549999</v>
      </c>
      <c r="C709">
        <v>41.040000999999997</v>
      </c>
      <c r="D709">
        <v>40.400002000000001</v>
      </c>
      <c r="E709">
        <v>40.830002</v>
      </c>
      <c r="F709">
        <v>37.692177000000001</v>
      </c>
      <c r="G709" s="2">
        <f t="shared" si="88"/>
        <v>9.8447100037784823E-3</v>
      </c>
      <c r="H709" s="2">
        <f t="shared" si="81"/>
        <v>0.13013970370913794</v>
      </c>
      <c r="I709" s="2">
        <f t="shared" si="82"/>
        <v>0.12340123725425468</v>
      </c>
      <c r="J709" s="2">
        <f t="shared" si="83"/>
        <v>-5.1046570743783687E-2</v>
      </c>
      <c r="K709" s="2">
        <f t="shared" si="84"/>
        <v>2.9325667774309217E-2</v>
      </c>
      <c r="L709" s="2">
        <f t="shared" si="85"/>
        <v>-1.4608007285886626E-2</v>
      </c>
      <c r="M709" s="2">
        <f t="shared" si="86"/>
        <v>6.9727526333407147E-2</v>
      </c>
      <c r="N709" s="2">
        <f t="shared" si="87"/>
        <v>-8.8822577811842329E-4</v>
      </c>
    </row>
    <row r="710" spans="1:14" x14ac:dyDescent="0.3">
      <c r="A710" s="1">
        <v>43032</v>
      </c>
      <c r="B710">
        <v>41</v>
      </c>
      <c r="C710">
        <v>41.049999</v>
      </c>
      <c r="D710">
        <v>40.720001000000003</v>
      </c>
      <c r="E710">
        <v>40.950001</v>
      </c>
      <c r="F710">
        <v>37.802959000000001</v>
      </c>
      <c r="G710" s="2">
        <f t="shared" si="88"/>
        <v>2.9348136948844617E-3</v>
      </c>
      <c r="H710" s="2">
        <f t="shared" si="81"/>
        <v>0.12920663356904633</v>
      </c>
      <c r="I710" s="2">
        <f t="shared" si="82"/>
        <v>0.11970786804021427</v>
      </c>
      <c r="J710" s="2">
        <f t="shared" si="83"/>
        <v>-3.222573495400885E-2</v>
      </c>
      <c r="K710" s="2">
        <f t="shared" si="84"/>
        <v>4.1127314847854535E-2</v>
      </c>
      <c r="L710" s="2">
        <f t="shared" si="85"/>
        <v>-2.273351214993824E-2</v>
      </c>
      <c r="M710" s="2">
        <f t="shared" si="86"/>
        <v>4.7765105983098188E-2</v>
      </c>
      <c r="N710" s="2">
        <f t="shared" si="87"/>
        <v>-2.0391450919993115E-2</v>
      </c>
    </row>
    <row r="711" spans="1:14" x14ac:dyDescent="0.3">
      <c r="A711" s="1">
        <v>43033</v>
      </c>
      <c r="B711">
        <v>40.889999000000003</v>
      </c>
      <c r="C711">
        <v>41.060001</v>
      </c>
      <c r="D711">
        <v>40.490001999999997</v>
      </c>
      <c r="E711">
        <v>40.779998999999997</v>
      </c>
      <c r="F711">
        <v>37.646019000000003</v>
      </c>
      <c r="G711" s="2">
        <f t="shared" si="88"/>
        <v>-4.1601683815162861E-3</v>
      </c>
      <c r="H711" s="2">
        <f t="shared" si="81"/>
        <v>0.13211373031518095</v>
      </c>
      <c r="I711" s="2">
        <f t="shared" si="82"/>
        <v>0.11142721411802158</v>
      </c>
      <c r="J711" s="2">
        <f t="shared" si="83"/>
        <v>-2.7559287506195101E-2</v>
      </c>
      <c r="K711" s="2">
        <f t="shared" si="84"/>
        <v>3.977006950357994E-2</v>
      </c>
      <c r="L711" s="2">
        <f t="shared" si="85"/>
        <v>-2.1715163269796389E-2</v>
      </c>
      <c r="M711" s="2">
        <f t="shared" si="86"/>
        <v>3.4933562775155566E-2</v>
      </c>
      <c r="N711" s="2">
        <f t="shared" si="87"/>
        <v>-1.6753573529661059E-2</v>
      </c>
    </row>
    <row r="712" spans="1:14" x14ac:dyDescent="0.3">
      <c r="A712" s="1">
        <v>43034</v>
      </c>
      <c r="B712">
        <v>40.909999999999997</v>
      </c>
      <c r="C712">
        <v>41.580002</v>
      </c>
      <c r="D712">
        <v>40.709999000000003</v>
      </c>
      <c r="E712">
        <v>41.349997999999999</v>
      </c>
      <c r="F712">
        <v>38.172226000000002</v>
      </c>
      <c r="G712" s="2">
        <f t="shared" si="88"/>
        <v>1.3880971503978573E-2</v>
      </c>
      <c r="H712" s="2">
        <f t="shared" si="81"/>
        <v>0.13667182193396787</v>
      </c>
      <c r="I712" s="2">
        <f t="shared" si="82"/>
        <v>0.1111546636359374</v>
      </c>
      <c r="J712" s="2">
        <f t="shared" si="83"/>
        <v>-3.0050948138880484E-2</v>
      </c>
      <c r="K712" s="2">
        <f t="shared" si="84"/>
        <v>4.1477325569292005E-2</v>
      </c>
      <c r="L712" s="2">
        <f t="shared" si="85"/>
        <v>-1.9818555004322891E-2</v>
      </c>
      <c r="M712" s="2">
        <f t="shared" si="86"/>
        <v>4.9830795424210893E-2</v>
      </c>
      <c r="N712" s="2">
        <f t="shared" si="87"/>
        <v>-7.2615524054515934E-3</v>
      </c>
    </row>
    <row r="713" spans="1:14" x14ac:dyDescent="0.3">
      <c r="A713" s="1">
        <v>43035</v>
      </c>
      <c r="B713">
        <v>43.299999</v>
      </c>
      <c r="C713">
        <v>45</v>
      </c>
      <c r="D713">
        <v>43.099997999999999</v>
      </c>
      <c r="E713">
        <v>44.400002000000001</v>
      </c>
      <c r="F713">
        <v>40.987827000000003</v>
      </c>
      <c r="G713" s="2">
        <f t="shared" si="88"/>
        <v>7.116693707349607E-2</v>
      </c>
      <c r="H713" s="2">
        <f t="shared" si="81"/>
        <v>0.2693424224985006</v>
      </c>
      <c r="I713" s="2">
        <f t="shared" si="82"/>
        <v>0.1823216007094334</v>
      </c>
      <c r="J713" s="2">
        <f t="shared" si="83"/>
        <v>0.10386970074944779</v>
      </c>
      <c r="K713" s="2">
        <f t="shared" si="84"/>
        <v>0.11037799089438211</v>
      </c>
      <c r="L713" s="2">
        <f t="shared" si="85"/>
        <v>0.11322334669043801</v>
      </c>
      <c r="M713" s="2">
        <f t="shared" si="86"/>
        <v>0.11617973242286328</v>
      </c>
      <c r="N713" s="2">
        <f t="shared" si="87"/>
        <v>0.12610538175557767</v>
      </c>
    </row>
    <row r="714" spans="1:14" x14ac:dyDescent="0.3">
      <c r="A714" s="1">
        <v>43038</v>
      </c>
      <c r="B714">
        <v>44.48</v>
      </c>
      <c r="C714">
        <v>45.189999</v>
      </c>
      <c r="D714">
        <v>43.880001</v>
      </c>
      <c r="E714">
        <v>44.369999</v>
      </c>
      <c r="F714">
        <v>40.960129000000002</v>
      </c>
      <c r="G714" s="2">
        <f t="shared" si="88"/>
        <v>-6.7599004067278893E-4</v>
      </c>
      <c r="H714" s="2">
        <f t="shared" si="81"/>
        <v>0.26954464362989111</v>
      </c>
      <c r="I714" s="2">
        <f t="shared" si="82"/>
        <v>0.1754485865390174</v>
      </c>
      <c r="J714" s="2">
        <f t="shared" si="83"/>
        <v>0.10323525323325417</v>
      </c>
      <c r="K714" s="2">
        <f t="shared" si="84"/>
        <v>0.10894774405710266</v>
      </c>
      <c r="L714" s="2">
        <f t="shared" si="85"/>
        <v>0.11450111073750269</v>
      </c>
      <c r="M714" s="2">
        <f t="shared" si="86"/>
        <v>0.11297699143043224</v>
      </c>
      <c r="N714" s="2">
        <f t="shared" si="87"/>
        <v>0.12653818677986239</v>
      </c>
    </row>
    <row r="715" spans="1:14" x14ac:dyDescent="0.3">
      <c r="A715" s="1">
        <v>43039</v>
      </c>
      <c r="B715">
        <v>45.200001</v>
      </c>
      <c r="C715">
        <v>45.799999</v>
      </c>
      <c r="D715">
        <v>44.650002000000001</v>
      </c>
      <c r="E715">
        <v>45.490001999999997</v>
      </c>
      <c r="F715">
        <v>41.994061000000002</v>
      </c>
      <c r="G715" s="2">
        <f t="shared" si="88"/>
        <v>2.4929073382512188E-2</v>
      </c>
      <c r="H715" s="2">
        <f t="shared" si="81"/>
        <v>0.27747163874309921</v>
      </c>
      <c r="I715" s="2">
        <f t="shared" si="82"/>
        <v>0.20468435876687033</v>
      </c>
      <c r="J715" s="2">
        <f t="shared" si="83"/>
        <v>0.11028602329203033</v>
      </c>
      <c r="K715" s="2">
        <f t="shared" si="84"/>
        <v>0.12238245699299095</v>
      </c>
      <c r="L715" s="2">
        <f t="shared" si="85"/>
        <v>0.13197378258392334</v>
      </c>
      <c r="M715" s="2">
        <f t="shared" si="86"/>
        <v>0.13211922099180246</v>
      </c>
      <c r="N715" s="2">
        <f t="shared" si="87"/>
        <v>0.13582609179511138</v>
      </c>
    </row>
    <row r="716" spans="1:14" x14ac:dyDescent="0.3">
      <c r="A716" s="1">
        <v>43040</v>
      </c>
      <c r="B716">
        <v>45.970001000000003</v>
      </c>
      <c r="C716">
        <v>46.709999000000003</v>
      </c>
      <c r="D716">
        <v>45.59</v>
      </c>
      <c r="E716">
        <v>46.709999000000003</v>
      </c>
      <c r="F716">
        <v>43.120303999999997</v>
      </c>
      <c r="G716" s="2">
        <f t="shared" si="88"/>
        <v>2.6465773145786502E-2</v>
      </c>
      <c r="H716" s="2">
        <f t="shared" si="81"/>
        <v>0.28284583013617298</v>
      </c>
      <c r="I716" s="2">
        <f t="shared" si="82"/>
        <v>0.22764969135624455</v>
      </c>
      <c r="J716" s="2">
        <f t="shared" si="83"/>
        <v>0.11605284520993875</v>
      </c>
      <c r="K716" s="2">
        <f t="shared" si="84"/>
        <v>0.15283144529738171</v>
      </c>
      <c r="L716" s="2">
        <f t="shared" si="85"/>
        <v>0.13907217448580553</v>
      </c>
      <c r="M716" s="2">
        <f t="shared" si="86"/>
        <v>0.16386707815277801</v>
      </c>
      <c r="N716" s="2">
        <f t="shared" si="87"/>
        <v>0.13809811914114842</v>
      </c>
    </row>
    <row r="717" spans="1:14" x14ac:dyDescent="0.3">
      <c r="A717" s="1">
        <v>43041</v>
      </c>
      <c r="B717">
        <v>46.610000999999997</v>
      </c>
      <c r="C717">
        <v>47.23</v>
      </c>
      <c r="D717">
        <v>46.209999000000003</v>
      </c>
      <c r="E717">
        <v>47.099997999999999</v>
      </c>
      <c r="F717">
        <v>43.480331</v>
      </c>
      <c r="G717" s="2">
        <f t="shared" si="88"/>
        <v>8.3146982508702939E-3</v>
      </c>
      <c r="H717" s="2">
        <f t="shared" si="81"/>
        <v>0.28244329533032608</v>
      </c>
      <c r="I717" s="2">
        <f t="shared" si="82"/>
        <v>0.23650181947123317</v>
      </c>
      <c r="J717" s="2">
        <f t="shared" si="83"/>
        <v>0.12221481701866282</v>
      </c>
      <c r="K717" s="2">
        <f t="shared" si="84"/>
        <v>0.15270081863311724</v>
      </c>
      <c r="L717" s="2">
        <f t="shared" si="85"/>
        <v>0.14701644457489454</v>
      </c>
      <c r="M717" s="2">
        <f t="shared" si="86"/>
        <v>0.18104860978230891</v>
      </c>
      <c r="N717" s="2">
        <f t="shared" si="87"/>
        <v>0.13050314961134152</v>
      </c>
    </row>
    <row r="718" spans="1:14" x14ac:dyDescent="0.3">
      <c r="A718" s="1">
        <v>43042</v>
      </c>
      <c r="B718">
        <v>47.200001</v>
      </c>
      <c r="C718">
        <v>47.299999</v>
      </c>
      <c r="D718">
        <v>45.599997999999999</v>
      </c>
      <c r="E718">
        <v>46.34</v>
      </c>
      <c r="F718">
        <v>42.778736000000002</v>
      </c>
      <c r="G718" s="2">
        <f t="shared" si="88"/>
        <v>-1.6267518218835795E-2</v>
      </c>
      <c r="H718" s="2">
        <f t="shared" si="81"/>
        <v>0.29344835088928251</v>
      </c>
      <c r="I718" s="2">
        <f t="shared" si="82"/>
        <v>0.22077248651736597</v>
      </c>
      <c r="J718" s="2">
        <f t="shared" si="83"/>
        <v>0.13602217476948633</v>
      </c>
      <c r="K718" s="2">
        <f t="shared" si="84"/>
        <v>0.12658859041050299</v>
      </c>
      <c r="L718" s="2">
        <f t="shared" si="85"/>
        <v>0.16330864718014457</v>
      </c>
      <c r="M718" s="2">
        <f t="shared" si="86"/>
        <v>0.16758401460071498</v>
      </c>
      <c r="N718" s="2">
        <f t="shared" si="87"/>
        <v>0.13961945730430517</v>
      </c>
    </row>
    <row r="719" spans="1:14" x14ac:dyDescent="0.3">
      <c r="A719" s="1">
        <v>43045</v>
      </c>
      <c r="B719">
        <v>46.599997999999999</v>
      </c>
      <c r="C719">
        <v>46.740001999999997</v>
      </c>
      <c r="D719">
        <v>46.09</v>
      </c>
      <c r="E719">
        <v>46.700001</v>
      </c>
      <c r="F719">
        <v>43.366554000000001</v>
      </c>
      <c r="G719" s="2">
        <f t="shared" si="88"/>
        <v>1.3647342144749124E-2</v>
      </c>
      <c r="H719" s="2">
        <f t="shared" si="81"/>
        <v>0.29282527413707099</v>
      </c>
      <c r="I719" s="2">
        <f t="shared" si="82"/>
        <v>0.22611228301761999</v>
      </c>
      <c r="J719" s="2">
        <f t="shared" si="83"/>
        <v>0.13904291195565205</v>
      </c>
      <c r="K719" s="2">
        <f t="shared" si="84"/>
        <v>0.13730111886036789</v>
      </c>
      <c r="L719" s="2">
        <f t="shared" si="85"/>
        <v>0.16361864056802466</v>
      </c>
      <c r="M719" s="2">
        <f t="shared" si="86"/>
        <v>0.16905764130719769</v>
      </c>
      <c r="N719" s="2">
        <f t="shared" si="87"/>
        <v>0.13633489719878022</v>
      </c>
    </row>
    <row r="720" spans="1:14" x14ac:dyDescent="0.3">
      <c r="A720" s="1">
        <v>43046</v>
      </c>
      <c r="B720">
        <v>46.700001</v>
      </c>
      <c r="C720">
        <v>47.09</v>
      </c>
      <c r="D720">
        <v>46.389999000000003</v>
      </c>
      <c r="E720">
        <v>46.779998999999997</v>
      </c>
      <c r="F720">
        <v>43.440837999999999</v>
      </c>
      <c r="G720" s="2">
        <f t="shared" si="88"/>
        <v>1.7114675702326592E-3</v>
      </c>
      <c r="H720" s="2">
        <f t="shared" si="81"/>
        <v>0.29358821949074293</v>
      </c>
      <c r="I720" s="2">
        <f t="shared" si="82"/>
        <v>0.22595722964935877</v>
      </c>
      <c r="J720" s="2">
        <f t="shared" si="83"/>
        <v>0.1444644593279367</v>
      </c>
      <c r="K720" s="2">
        <f t="shared" si="84"/>
        <v>0.14317275481211672</v>
      </c>
      <c r="L720" s="2">
        <f t="shared" si="85"/>
        <v>0.16147448917556198</v>
      </c>
      <c r="M720" s="2">
        <f t="shared" si="86"/>
        <v>0.16850283712902414</v>
      </c>
      <c r="N720" s="2">
        <f t="shared" si="87"/>
        <v>0.13746914368268034</v>
      </c>
    </row>
    <row r="721" spans="1:14" x14ac:dyDescent="0.3">
      <c r="A721" s="1">
        <v>43047</v>
      </c>
      <c r="B721">
        <v>46.619999</v>
      </c>
      <c r="C721">
        <v>46.700001</v>
      </c>
      <c r="D721">
        <v>46.279998999999997</v>
      </c>
      <c r="E721">
        <v>46.700001</v>
      </c>
      <c r="F721">
        <v>43.366554000000001</v>
      </c>
      <c r="G721" s="2">
        <f t="shared" si="88"/>
        <v>-1.7114675702326132E-3</v>
      </c>
      <c r="H721" s="2">
        <f t="shared" si="81"/>
        <v>0.29472981895187728</v>
      </c>
      <c r="I721" s="2">
        <f t="shared" si="82"/>
        <v>0.21655039179317348</v>
      </c>
      <c r="J721" s="2">
        <f t="shared" si="83"/>
        <v>0.14605712035090573</v>
      </c>
      <c r="K721" s="2">
        <f t="shared" si="84"/>
        <v>0.1275803157379056</v>
      </c>
      <c r="L721" s="2">
        <f t="shared" si="85"/>
        <v>0.1580579970179094</v>
      </c>
      <c r="M721" s="2">
        <f t="shared" si="86"/>
        <v>0.16603711276218483</v>
      </c>
      <c r="N721" s="2">
        <f t="shared" si="87"/>
        <v>0.13968628605948885</v>
      </c>
    </row>
    <row r="722" spans="1:14" x14ac:dyDescent="0.3">
      <c r="A722" s="1">
        <v>43048</v>
      </c>
      <c r="B722">
        <v>46.049999</v>
      </c>
      <c r="C722">
        <v>46.389999000000003</v>
      </c>
      <c r="D722">
        <v>45.650002000000001</v>
      </c>
      <c r="E722">
        <v>46.299999</v>
      </c>
      <c r="F722">
        <v>42.995106</v>
      </c>
      <c r="G722" s="2">
        <f t="shared" si="88"/>
        <v>-8.6022035826633023E-3</v>
      </c>
      <c r="H722" s="2">
        <f t="shared" si="81"/>
        <v>0.30001133466918783</v>
      </c>
      <c r="I722" s="2">
        <f t="shared" si="82"/>
        <v>0.20136125530599622</v>
      </c>
      <c r="J722" s="2">
        <f t="shared" si="83"/>
        <v>0.16898340518193147</v>
      </c>
      <c r="K722" s="2">
        <f t="shared" si="84"/>
        <v>4.7811175081746163E-2</v>
      </c>
      <c r="L722" s="2">
        <f t="shared" si="85"/>
        <v>3.0668912170687235E-2</v>
      </c>
      <c r="M722" s="2">
        <f t="shared" si="86"/>
        <v>0.14594054873289783</v>
      </c>
      <c r="N722" s="2">
        <f t="shared" si="87"/>
        <v>0.15451347851001196</v>
      </c>
    </row>
    <row r="723" spans="1:14" x14ac:dyDescent="0.3">
      <c r="A723" s="1">
        <v>43049</v>
      </c>
      <c r="B723">
        <v>46.040000999999997</v>
      </c>
      <c r="C723">
        <v>46.09</v>
      </c>
      <c r="D723">
        <v>45.380001</v>
      </c>
      <c r="E723">
        <v>45.580002</v>
      </c>
      <c r="F723">
        <v>42.326504</v>
      </c>
      <c r="G723" s="2">
        <f t="shared" si="88"/>
        <v>-1.5672833320866775E-2</v>
      </c>
      <c r="H723" s="2">
        <f t="shared" si="81"/>
        <v>0.31020715923164283</v>
      </c>
      <c r="I723" s="2">
        <f t="shared" si="82"/>
        <v>0.16079118793993599</v>
      </c>
      <c r="J723" s="2">
        <f t="shared" si="83"/>
        <v>0.16060907474260339</v>
      </c>
      <c r="K723" s="2">
        <f t="shared" si="84"/>
        <v>3.2814331801552271E-2</v>
      </c>
      <c r="L723" s="2">
        <f t="shared" si="85"/>
        <v>4.0662515601751714E-2</v>
      </c>
      <c r="M723" s="2">
        <f t="shared" si="86"/>
        <v>0.13425093057063539</v>
      </c>
      <c r="N723" s="2">
        <f t="shared" si="87"/>
        <v>0.16643350358127537</v>
      </c>
    </row>
    <row r="724" spans="1:14" x14ac:dyDescent="0.3">
      <c r="A724" s="1">
        <v>43052</v>
      </c>
      <c r="B724">
        <v>45.259998000000003</v>
      </c>
      <c r="C724">
        <v>45.939999</v>
      </c>
      <c r="D724">
        <v>45.25</v>
      </c>
      <c r="E724">
        <v>45.75</v>
      </c>
      <c r="F724">
        <v>42.484360000000002</v>
      </c>
      <c r="G724" s="2">
        <f t="shared" si="88"/>
        <v>3.7225462598467606E-3</v>
      </c>
      <c r="H724" s="2">
        <f t="shared" si="81"/>
        <v>0.30284009003597911</v>
      </c>
      <c r="I724" s="2">
        <f t="shared" si="82"/>
        <v>0.15584235937335655</v>
      </c>
      <c r="J724" s="2">
        <f t="shared" si="83"/>
        <v>0.15397278619113711</v>
      </c>
      <c r="K724" s="2">
        <f t="shared" si="84"/>
        <v>1.1607804678887E-2</v>
      </c>
      <c r="L724" s="2">
        <f t="shared" si="85"/>
        <v>2.5368451292879901E-2</v>
      </c>
      <c r="M724" s="2">
        <f t="shared" si="86"/>
        <v>0.12952815191534753</v>
      </c>
      <c r="N724" s="2">
        <f t="shared" si="87"/>
        <v>0.16741323928054758</v>
      </c>
    </row>
    <row r="725" spans="1:14" x14ac:dyDescent="0.3">
      <c r="A725" s="1">
        <v>43053</v>
      </c>
      <c r="B725">
        <v>45.700001</v>
      </c>
      <c r="C725">
        <v>45.919998</v>
      </c>
      <c r="D725">
        <v>45.32</v>
      </c>
      <c r="E725">
        <v>45.860000999999997</v>
      </c>
      <c r="F725">
        <v>42.586506</v>
      </c>
      <c r="G725" s="2">
        <f t="shared" si="88"/>
        <v>2.4014343309658754E-3</v>
      </c>
      <c r="H725" s="2">
        <f t="shared" si="81"/>
        <v>0.302799146544868</v>
      </c>
      <c r="I725" s="2">
        <f t="shared" si="82"/>
        <v>0.15926005484939909</v>
      </c>
      <c r="J725" s="2">
        <f t="shared" si="83"/>
        <v>0.15886577220544854</v>
      </c>
      <c r="K725" s="2">
        <f t="shared" si="84"/>
        <v>-1.2456534135933844E-2</v>
      </c>
      <c r="L725" s="2">
        <f t="shared" si="85"/>
        <v>1.9953316408695021E-2</v>
      </c>
      <c r="M725" s="2">
        <f t="shared" si="86"/>
        <v>0.12208487624253493</v>
      </c>
      <c r="N725" s="2">
        <f t="shared" si="87"/>
        <v>0.17265944283573006</v>
      </c>
    </row>
    <row r="726" spans="1:14" x14ac:dyDescent="0.3">
      <c r="A726" s="1">
        <v>43054</v>
      </c>
      <c r="B726">
        <v>45.389999000000003</v>
      </c>
      <c r="C726">
        <v>45.810001</v>
      </c>
      <c r="D726">
        <v>45.169998</v>
      </c>
      <c r="E726">
        <v>45.459999000000003</v>
      </c>
      <c r="F726">
        <v>42.215057000000002</v>
      </c>
      <c r="G726" s="2">
        <f t="shared" si="88"/>
        <v>-8.7604841812081568E-3</v>
      </c>
      <c r="H726" s="2">
        <f t="shared" si="81"/>
        <v>0.30601205466556514</v>
      </c>
      <c r="I726" s="2">
        <f t="shared" si="82"/>
        <v>0.14568157059334719</v>
      </c>
      <c r="J726" s="2">
        <f t="shared" si="83"/>
        <v>0.16277501392264221</v>
      </c>
      <c r="K726" s="2">
        <f t="shared" si="84"/>
        <v>-2.9531716568012109E-2</v>
      </c>
      <c r="L726" s="2">
        <f t="shared" si="85"/>
        <v>2.3568759335239053E-2</v>
      </c>
      <c r="M726" s="2">
        <f t="shared" si="86"/>
        <v>0.11038957836644235</v>
      </c>
      <c r="N726" s="2">
        <f t="shared" si="87"/>
        <v>0.17680542109651881</v>
      </c>
    </row>
    <row r="727" spans="1:14" x14ac:dyDescent="0.3">
      <c r="A727" s="1">
        <v>43055</v>
      </c>
      <c r="B727">
        <v>45.630001</v>
      </c>
      <c r="C727">
        <v>46.07</v>
      </c>
      <c r="D727">
        <v>45.459999000000003</v>
      </c>
      <c r="E727">
        <v>45.650002000000001</v>
      </c>
      <c r="F727">
        <v>42.391506</v>
      </c>
      <c r="G727" s="2">
        <f t="shared" si="88"/>
        <v>4.1710536289479181E-3</v>
      </c>
      <c r="H727" s="2">
        <f t="shared" si="81"/>
        <v>0.3060256605687664</v>
      </c>
      <c r="I727" s="2">
        <f t="shared" si="82"/>
        <v>0.14732587327053695</v>
      </c>
      <c r="J727" s="2">
        <f t="shared" si="83"/>
        <v>0.16301920371873768</v>
      </c>
      <c r="K727" s="2">
        <f t="shared" si="84"/>
        <v>-9.0931447202283033E-3</v>
      </c>
      <c r="L727" s="2">
        <f t="shared" si="85"/>
        <v>1.2577309679483895E-2</v>
      </c>
      <c r="M727" s="2">
        <f t="shared" si="86"/>
        <v>0.11872080037690667</v>
      </c>
      <c r="N727" s="2">
        <f t="shared" si="87"/>
        <v>0.17391193025358545</v>
      </c>
    </row>
    <row r="728" spans="1:14" x14ac:dyDescent="0.3">
      <c r="A728" s="1">
        <v>43056</v>
      </c>
      <c r="B728">
        <v>45.5</v>
      </c>
      <c r="C728">
        <v>45.619999</v>
      </c>
      <c r="D728">
        <v>44.619999</v>
      </c>
      <c r="E728">
        <v>44.630001</v>
      </c>
      <c r="F728">
        <v>41.444313000000001</v>
      </c>
      <c r="G728" s="2">
        <f t="shared" si="88"/>
        <v>-2.2597341259662958E-2</v>
      </c>
      <c r="H728" s="2">
        <f t="shared" si="81"/>
        <v>0.32076877720074243</v>
      </c>
      <c r="I728" s="2">
        <f t="shared" si="82"/>
        <v>0.11894168818973209</v>
      </c>
      <c r="J728" s="2">
        <f t="shared" si="83"/>
        <v>0.17912323025275459</v>
      </c>
      <c r="K728" s="2">
        <f t="shared" si="84"/>
        <v>-4.5337828124640538E-2</v>
      </c>
      <c r="L728" s="2">
        <f t="shared" si="85"/>
        <v>2.7943503063671438E-2</v>
      </c>
      <c r="M728" s="2">
        <f t="shared" si="86"/>
        <v>8.2242487613264942E-2</v>
      </c>
      <c r="N728" s="2">
        <f t="shared" si="87"/>
        <v>0.18409695526677455</v>
      </c>
    </row>
    <row r="729" spans="1:14" x14ac:dyDescent="0.3">
      <c r="A729" s="1">
        <v>43059</v>
      </c>
      <c r="B729">
        <v>44.73</v>
      </c>
      <c r="C729">
        <v>45.119999</v>
      </c>
      <c r="D729">
        <v>44.5</v>
      </c>
      <c r="E729">
        <v>44.619999</v>
      </c>
      <c r="F729">
        <v>41.435020000000002</v>
      </c>
      <c r="G729" s="2">
        <f t="shared" si="88"/>
        <v>-2.2425373618640984E-4</v>
      </c>
      <c r="H729" s="2">
        <f t="shared" si="81"/>
        <v>0.32106962752827822</v>
      </c>
      <c r="I729" s="2">
        <f t="shared" si="82"/>
        <v>0.12399951846873451</v>
      </c>
      <c r="J729" s="2">
        <f t="shared" si="83"/>
        <v>0.17632191653325366</v>
      </c>
      <c r="K729" s="2">
        <f t="shared" si="84"/>
        <v>-4.7273549431059582E-2</v>
      </c>
      <c r="L729" s="2">
        <f t="shared" si="85"/>
        <v>2.7481408037535293E-2</v>
      </c>
      <c r="M729" s="2">
        <f t="shared" si="86"/>
        <v>1.0851296803582627E-2</v>
      </c>
      <c r="N729" s="2">
        <f t="shared" si="87"/>
        <v>5.1727205029777623E-2</v>
      </c>
    </row>
    <row r="730" spans="1:14" x14ac:dyDescent="0.3">
      <c r="A730" s="1">
        <v>43060</v>
      </c>
      <c r="B730">
        <v>44.720001000000003</v>
      </c>
      <c r="C730">
        <v>45.220001000000003</v>
      </c>
      <c r="D730">
        <v>44.709999000000003</v>
      </c>
      <c r="E730">
        <v>44.939999</v>
      </c>
      <c r="F730">
        <v>41.732174000000001</v>
      </c>
      <c r="G730" s="2">
        <f t="shared" si="88"/>
        <v>7.1459730747029495E-3</v>
      </c>
      <c r="H730" s="2">
        <f t="shared" si="81"/>
        <v>0.3194909331879609</v>
      </c>
      <c r="I730" s="2">
        <f t="shared" si="82"/>
        <v>0.14001232492209847</v>
      </c>
      <c r="J730" s="2">
        <f t="shared" si="83"/>
        <v>0.16755078746897634</v>
      </c>
      <c r="K730" s="2">
        <f t="shared" si="84"/>
        <v>-3.8416108786123941E-2</v>
      </c>
      <c r="L730" s="2">
        <f t="shared" si="85"/>
        <v>2.4761114236083626E-2</v>
      </c>
      <c r="M730" s="2">
        <f t="shared" si="86"/>
        <v>1.867325991895831E-2</v>
      </c>
      <c r="N730" s="2">
        <f t="shared" si="87"/>
        <v>4.994628955806979E-2</v>
      </c>
    </row>
    <row r="731" spans="1:14" x14ac:dyDescent="0.3">
      <c r="A731" s="1">
        <v>43061</v>
      </c>
      <c r="B731">
        <v>44.939999</v>
      </c>
      <c r="C731">
        <v>44.950001</v>
      </c>
      <c r="D731">
        <v>44.540000999999997</v>
      </c>
      <c r="E731">
        <v>44.650002000000001</v>
      </c>
      <c r="F731">
        <v>41.462879000000001</v>
      </c>
      <c r="G731" s="2">
        <f t="shared" si="88"/>
        <v>-6.4738450380495095E-3</v>
      </c>
      <c r="H731" s="2">
        <f t="shared" si="81"/>
        <v>0.318349941348882</v>
      </c>
      <c r="I731" s="2">
        <f t="shared" si="82"/>
        <v>0.13634140292129085</v>
      </c>
      <c r="J731" s="2">
        <f t="shared" si="83"/>
        <v>0.16452104776390467</v>
      </c>
      <c r="K731" s="2">
        <f t="shared" si="84"/>
        <v>-3.6287750241510139E-2</v>
      </c>
      <c r="L731" s="2">
        <f t="shared" si="85"/>
        <v>1.8338606679694169E-2</v>
      </c>
      <c r="M731" s="2">
        <f t="shared" si="86"/>
        <v>-1.272965850160322E-2</v>
      </c>
      <c r="N731" s="2">
        <f t="shared" si="87"/>
        <v>4.087830260578279E-2</v>
      </c>
    </row>
    <row r="732" spans="1:14" x14ac:dyDescent="0.3">
      <c r="A732" s="1">
        <v>43063</v>
      </c>
      <c r="B732">
        <v>44.549999</v>
      </c>
      <c r="C732">
        <v>44.779998999999997</v>
      </c>
      <c r="D732">
        <v>44.43</v>
      </c>
      <c r="E732">
        <v>44.75</v>
      </c>
      <c r="F732">
        <v>41.555748000000001</v>
      </c>
      <c r="G732" s="2">
        <f t="shared" si="88"/>
        <v>2.2373060623677985E-3</v>
      </c>
      <c r="H732" s="2">
        <f t="shared" si="81"/>
        <v>0.31738839085023973</v>
      </c>
      <c r="I732" s="2">
        <f t="shared" si="82"/>
        <v>0.12640499354539211</v>
      </c>
      <c r="J732" s="2">
        <f t="shared" si="83"/>
        <v>0.16089801391194897</v>
      </c>
      <c r="K732" s="2">
        <f t="shared" si="84"/>
        <v>-1.8377610858275502E-2</v>
      </c>
      <c r="L732" s="2">
        <f t="shared" si="85"/>
        <v>7.1812316185969061E-3</v>
      </c>
      <c r="M732" s="2">
        <f t="shared" si="86"/>
        <v>-3.6958125585022011E-2</v>
      </c>
      <c r="N732" s="2">
        <f t="shared" si="87"/>
        <v>3.454256071406675E-2</v>
      </c>
    </row>
    <row r="733" spans="1:14" x14ac:dyDescent="0.3">
      <c r="A733" s="1">
        <v>43066</v>
      </c>
      <c r="B733">
        <v>44.419998</v>
      </c>
      <c r="C733">
        <v>44.610000999999997</v>
      </c>
      <c r="D733">
        <v>44.27</v>
      </c>
      <c r="E733">
        <v>44.490001999999997</v>
      </c>
      <c r="F733">
        <v>41.314307999999997</v>
      </c>
      <c r="G733" s="2">
        <f t="shared" si="88"/>
        <v>-5.8269704353943845E-3</v>
      </c>
      <c r="H733" s="2">
        <f t="shared" si="81"/>
        <v>0.31820531824104076</v>
      </c>
      <c r="I733" s="2">
        <f t="shared" si="82"/>
        <v>0.11831175136159165</v>
      </c>
      <c r="J733" s="2">
        <f t="shared" si="83"/>
        <v>0.16208624243297817</v>
      </c>
      <c r="K733" s="2">
        <f t="shared" si="84"/>
        <v>-2.7927127553516708E-2</v>
      </c>
      <c r="L733" s="2">
        <f t="shared" si="85"/>
        <v>1.5365228205061643E-2</v>
      </c>
      <c r="M733" s="2">
        <f t="shared" si="86"/>
        <v>-5.1099794271286539E-2</v>
      </c>
      <c r="N733" s="2">
        <f t="shared" si="87"/>
        <v>3.5762022910714675E-2</v>
      </c>
    </row>
    <row r="734" spans="1:14" x14ac:dyDescent="0.3">
      <c r="A734" s="1">
        <v>43067</v>
      </c>
      <c r="B734">
        <v>44.650002000000001</v>
      </c>
      <c r="C734">
        <v>44.84</v>
      </c>
      <c r="D734">
        <v>44.32</v>
      </c>
      <c r="E734">
        <v>44.73</v>
      </c>
      <c r="F734">
        <v>41.537174</v>
      </c>
      <c r="G734" s="2">
        <f t="shared" si="88"/>
        <v>5.379904671854085E-3</v>
      </c>
      <c r="H734" s="2">
        <f t="shared" si="81"/>
        <v>0.31817476513388221</v>
      </c>
      <c r="I734" s="2">
        <f t="shared" si="82"/>
        <v>0.12293739923683904</v>
      </c>
      <c r="J734" s="2">
        <f t="shared" si="83"/>
        <v>0.16313123224149378</v>
      </c>
      <c r="K734" s="2">
        <f t="shared" si="84"/>
        <v>-2.4948657212628476E-2</v>
      </c>
      <c r="L734" s="2">
        <f t="shared" si="85"/>
        <v>1.5375618589014206E-2</v>
      </c>
      <c r="M734" s="2">
        <f t="shared" si="86"/>
        <v>-2.945237138059675E-2</v>
      </c>
      <c r="N734" s="2">
        <f t="shared" si="87"/>
        <v>2.4726414244599704E-2</v>
      </c>
    </row>
    <row r="735" spans="1:14" x14ac:dyDescent="0.3">
      <c r="A735" s="1">
        <v>43068</v>
      </c>
      <c r="B735">
        <v>44.849997999999999</v>
      </c>
      <c r="C735">
        <v>45.09</v>
      </c>
      <c r="D735">
        <v>43.77</v>
      </c>
      <c r="E735">
        <v>43.950001</v>
      </c>
      <c r="F735">
        <v>40.812854999999999</v>
      </c>
      <c r="G735" s="2">
        <f t="shared" si="88"/>
        <v>-1.7591680005805136E-2</v>
      </c>
      <c r="H735" s="2">
        <f t="shared" si="81"/>
        <v>0.32693410251450289</v>
      </c>
      <c r="I735" s="2">
        <f t="shared" si="82"/>
        <v>9.3851358784410047E-2</v>
      </c>
      <c r="J735" s="2">
        <f t="shared" si="83"/>
        <v>0.18143624635532701</v>
      </c>
      <c r="K735" s="2">
        <f t="shared" si="84"/>
        <v>-3.3779853037225582E-2</v>
      </c>
      <c r="L735" s="2">
        <f t="shared" si="85"/>
        <v>2.0922047848937753E-2</v>
      </c>
      <c r="M735" s="2">
        <f t="shared" si="86"/>
        <v>-6.0691393531151085E-2</v>
      </c>
      <c r="N735" s="2">
        <f t="shared" si="87"/>
        <v>3.4108828377431899E-2</v>
      </c>
    </row>
    <row r="736" spans="1:14" x14ac:dyDescent="0.3">
      <c r="A736" s="1">
        <v>43069</v>
      </c>
      <c r="B736">
        <v>44.360000999999997</v>
      </c>
      <c r="C736">
        <v>45.200001</v>
      </c>
      <c r="D736">
        <v>44.330002</v>
      </c>
      <c r="E736">
        <v>44.84</v>
      </c>
      <c r="F736">
        <v>41.639319999999998</v>
      </c>
      <c r="G736" s="2">
        <f t="shared" si="88"/>
        <v>2.0047807847649014E-2</v>
      </c>
      <c r="H736" s="2">
        <f t="shared" si="81"/>
        <v>0.33090003076024077</v>
      </c>
      <c r="I736" s="2">
        <f t="shared" si="82"/>
        <v>0.1178823817906634</v>
      </c>
      <c r="J736" s="2">
        <f t="shared" si="83"/>
        <v>0.18712637510987332</v>
      </c>
      <c r="K736" s="2">
        <f t="shared" si="84"/>
        <v>-1.7903098818524386E-2</v>
      </c>
      <c r="L736" s="2">
        <f t="shared" si="85"/>
        <v>2.4874370191474371E-2</v>
      </c>
      <c r="M736" s="2">
        <f t="shared" si="86"/>
        <v>-4.235505325373462E-2</v>
      </c>
      <c r="N736" s="2">
        <f t="shared" si="87"/>
        <v>3.7311811269497841E-2</v>
      </c>
    </row>
    <row r="737" spans="1:14" x14ac:dyDescent="0.3">
      <c r="A737" s="1">
        <v>43070</v>
      </c>
      <c r="B737">
        <v>44.73</v>
      </c>
      <c r="C737">
        <v>44.84</v>
      </c>
      <c r="D737">
        <v>43.529998999999997</v>
      </c>
      <c r="E737">
        <v>44.68</v>
      </c>
      <c r="F737">
        <v>41.490741999999997</v>
      </c>
      <c r="G737" s="2">
        <f t="shared" si="88"/>
        <v>-3.5745951496448289E-3</v>
      </c>
      <c r="H737" s="2">
        <f t="shared" ref="H737:H800" si="89">STDEV(G708:G737)*SQRT(365)</f>
        <v>0.33078216188960097</v>
      </c>
      <c r="I737" s="2">
        <f t="shared" si="82"/>
        <v>0.10586246172588394</v>
      </c>
      <c r="J737" s="2">
        <f t="shared" si="83"/>
        <v>0.19535531113416943</v>
      </c>
      <c r="K737" s="2">
        <f t="shared" si="84"/>
        <v>1.1196472914937327E-3</v>
      </c>
      <c r="L737" s="2">
        <f t="shared" si="85"/>
        <v>1.001338468885854E-2</v>
      </c>
      <c r="M737" s="2">
        <f t="shared" si="86"/>
        <v>-4.4218180833146742E-2</v>
      </c>
      <c r="N737" s="2">
        <f t="shared" si="87"/>
        <v>3.6052342937723691E-2</v>
      </c>
    </row>
    <row r="738" spans="1:14" x14ac:dyDescent="0.3">
      <c r="A738" s="1">
        <v>43073</v>
      </c>
      <c r="B738">
        <v>45.02</v>
      </c>
      <c r="C738">
        <v>45.299999</v>
      </c>
      <c r="D738">
        <v>44.330002</v>
      </c>
      <c r="E738">
        <v>44.490001999999997</v>
      </c>
      <c r="F738">
        <v>41.314307999999997</v>
      </c>
      <c r="G738" s="2">
        <f t="shared" si="88"/>
        <v>-4.2614373640531156E-3</v>
      </c>
      <c r="H738" s="2">
        <f t="shared" si="89"/>
        <v>0.33150975728636756</v>
      </c>
      <c r="I738" s="2">
        <f t="shared" si="82"/>
        <v>9.1756314358052399E-2</v>
      </c>
      <c r="J738" s="2">
        <f t="shared" si="83"/>
        <v>0.20137005357722962</v>
      </c>
      <c r="K738" s="2">
        <f t="shared" si="84"/>
        <v>-2.9175363363728975E-3</v>
      </c>
      <c r="L738" s="2">
        <f t="shared" si="85"/>
        <v>1.0440129758089334E-2</v>
      </c>
      <c r="M738" s="2">
        <f t="shared" si="86"/>
        <v>-3.9877414614536706E-2</v>
      </c>
      <c r="N738" s="2">
        <f t="shared" si="87"/>
        <v>3.1498422617179722E-2</v>
      </c>
    </row>
    <row r="739" spans="1:14" x14ac:dyDescent="0.3">
      <c r="A739" s="1">
        <v>43074</v>
      </c>
      <c r="B739">
        <v>44.599997999999999</v>
      </c>
      <c r="C739">
        <v>44.900002000000001</v>
      </c>
      <c r="D739">
        <v>43.23</v>
      </c>
      <c r="E739">
        <v>43.439999</v>
      </c>
      <c r="F739">
        <v>40.339249000000002</v>
      </c>
      <c r="G739" s="2">
        <f t="shared" si="88"/>
        <v>-2.388396505302683E-2</v>
      </c>
      <c r="H739" s="2">
        <f t="shared" si="89"/>
        <v>0.34388478858801558</v>
      </c>
      <c r="I739" s="2">
        <f t="shared" si="82"/>
        <v>6.4937535610140984E-2</v>
      </c>
      <c r="J739" s="2">
        <f t="shared" si="83"/>
        <v>0.21467815501896925</v>
      </c>
      <c r="K739" s="2">
        <f t="shared" si="84"/>
        <v>-3.3947474464102796E-2</v>
      </c>
      <c r="L739" s="2">
        <f t="shared" si="85"/>
        <v>2.4393855400054676E-2</v>
      </c>
      <c r="M739" s="2">
        <f t="shared" si="86"/>
        <v>-4.8088546346696744E-2</v>
      </c>
      <c r="N739" s="2">
        <f t="shared" si="87"/>
        <v>3.3677629356372751E-2</v>
      </c>
    </row>
    <row r="740" spans="1:14" x14ac:dyDescent="0.3">
      <c r="A740" s="1">
        <v>43075</v>
      </c>
      <c r="B740">
        <v>43.139999000000003</v>
      </c>
      <c r="C740">
        <v>43.720001000000003</v>
      </c>
      <c r="D740">
        <v>42.669998</v>
      </c>
      <c r="E740">
        <v>43.450001</v>
      </c>
      <c r="F740">
        <v>40.348537</v>
      </c>
      <c r="G740" s="2">
        <f t="shared" si="88"/>
        <v>2.3022071868532255E-4</v>
      </c>
      <c r="H740" s="2">
        <f t="shared" si="89"/>
        <v>0.34394762238394605</v>
      </c>
      <c r="I740" s="2">
        <f t="shared" si="82"/>
        <v>6.9327924710342603E-2</v>
      </c>
      <c r="J740" s="2">
        <f t="shared" si="83"/>
        <v>0.2118338920687651</v>
      </c>
      <c r="K740" s="2">
        <f t="shared" si="84"/>
        <v>-2.7243408707368074E-2</v>
      </c>
      <c r="L740" s="2">
        <f t="shared" si="85"/>
        <v>2.5597681035064046E-2</v>
      </c>
      <c r="M740" s="2">
        <f t="shared" si="86"/>
        <v>-5.1580871887858266E-2</v>
      </c>
      <c r="N740" s="2">
        <f t="shared" si="87"/>
        <v>4.1107532347966935E-2</v>
      </c>
    </row>
    <row r="741" spans="1:14" x14ac:dyDescent="0.3">
      <c r="A741" s="1">
        <v>43076</v>
      </c>
      <c r="B741">
        <v>43.459999000000003</v>
      </c>
      <c r="C741">
        <v>43.599997999999999</v>
      </c>
      <c r="D741">
        <v>42.779998999999997</v>
      </c>
      <c r="E741">
        <v>43.080002</v>
      </c>
      <c r="F741">
        <v>40.004947999999999</v>
      </c>
      <c r="G741" s="2">
        <f t="shared" si="88"/>
        <v>-8.5519898501741284E-3</v>
      </c>
      <c r="H741" s="2">
        <f t="shared" si="89"/>
        <v>0.34530378794587868</v>
      </c>
      <c r="I741" s="2">
        <f t="shared" si="82"/>
        <v>4.6894963356189895E-2</v>
      </c>
      <c r="J741" s="2">
        <f t="shared" si="83"/>
        <v>0.20863196601191081</v>
      </c>
      <c r="K741" s="2">
        <f t="shared" si="84"/>
        <v>-3.8032704619910027E-2</v>
      </c>
      <c r="L741" s="2">
        <f t="shared" si="85"/>
        <v>2.791539709563895E-2</v>
      </c>
      <c r="M741" s="2">
        <f t="shared" si="86"/>
        <v>-6.2534296068998255E-2</v>
      </c>
      <c r="N741" s="2">
        <f t="shared" si="87"/>
        <v>4.2504641401010679E-2</v>
      </c>
    </row>
    <row r="742" spans="1:14" x14ac:dyDescent="0.3">
      <c r="A742" s="1">
        <v>43077</v>
      </c>
      <c r="B742">
        <v>43.349997999999999</v>
      </c>
      <c r="C742">
        <v>43.580002</v>
      </c>
      <c r="D742">
        <v>43.110000999999997</v>
      </c>
      <c r="E742">
        <v>43.349997999999999</v>
      </c>
      <c r="F742">
        <v>40.255679999999998</v>
      </c>
      <c r="G742" s="2">
        <f t="shared" si="88"/>
        <v>6.2479654570624914E-3</v>
      </c>
      <c r="H742" s="2">
        <f t="shared" si="89"/>
        <v>0.34302436572348166</v>
      </c>
      <c r="I742" s="2">
        <f t="shared" si="82"/>
        <v>-1.8024008260243623E-2</v>
      </c>
      <c r="J742" s="2">
        <f t="shared" si="83"/>
        <v>7.3681943224981061E-2</v>
      </c>
      <c r="K742" s="2">
        <f t="shared" si="84"/>
        <v>-2.5957768727453315E-2</v>
      </c>
      <c r="L742" s="2">
        <f t="shared" si="85"/>
        <v>2.4819047482440904E-2</v>
      </c>
      <c r="M742" s="2">
        <f t="shared" si="86"/>
        <v>-4.7525846430727679E-2</v>
      </c>
      <c r="N742" s="2">
        <f t="shared" si="87"/>
        <v>3.7012311057916525E-2</v>
      </c>
    </row>
    <row r="743" spans="1:14" x14ac:dyDescent="0.3">
      <c r="A743" s="1">
        <v>43080</v>
      </c>
      <c r="B743">
        <v>43.279998999999997</v>
      </c>
      <c r="C743">
        <v>43.779998999999997</v>
      </c>
      <c r="D743">
        <v>43.25</v>
      </c>
      <c r="E743">
        <v>43.66</v>
      </c>
      <c r="F743">
        <v>40.543545000000002</v>
      </c>
      <c r="G743" s="2">
        <f t="shared" si="88"/>
        <v>7.1254697792819425E-3</v>
      </c>
      <c r="H743" s="2">
        <f t="shared" si="89"/>
        <v>0.23599574345393109</v>
      </c>
      <c r="I743" s="2">
        <f t="shared" si="82"/>
        <v>-1.0222548440288864E-2</v>
      </c>
      <c r="J743" s="2">
        <f t="shared" si="83"/>
        <v>-3.3548900175960017E-2</v>
      </c>
      <c r="K743" s="2">
        <f t="shared" si="84"/>
        <v>-2.4212203620025321E-2</v>
      </c>
      <c r="L743" s="2">
        <f t="shared" si="85"/>
        <v>-8.2179021679951114E-2</v>
      </c>
      <c r="M743" s="2">
        <f t="shared" si="86"/>
        <v>-4.4571430280393683E-2</v>
      </c>
      <c r="N743" s="2">
        <f t="shared" si="87"/>
        <v>-7.0029917114835305E-2</v>
      </c>
    </row>
    <row r="744" spans="1:14" x14ac:dyDescent="0.3">
      <c r="A744" s="1">
        <v>43081</v>
      </c>
      <c r="B744">
        <v>43.470001000000003</v>
      </c>
      <c r="C744">
        <v>43.619999</v>
      </c>
      <c r="D744">
        <v>43.080002</v>
      </c>
      <c r="E744">
        <v>43.330002</v>
      </c>
      <c r="F744">
        <v>40.237105999999997</v>
      </c>
      <c r="G744" s="2">
        <f t="shared" si="88"/>
        <v>-7.5869769839070674E-3</v>
      </c>
      <c r="H744" s="2">
        <f t="shared" si="89"/>
        <v>0.23733834980143806</v>
      </c>
      <c r="I744" s="2">
        <f t="shared" si="82"/>
        <v>-4.2738598806708099E-2</v>
      </c>
      <c r="J744" s="2">
        <f t="shared" si="83"/>
        <v>-4.0133288941661155E-2</v>
      </c>
      <c r="K744" s="2">
        <f t="shared" si="84"/>
        <v>-1.4207500598127233E-2</v>
      </c>
      <c r="L744" s="2">
        <f t="shared" si="85"/>
        <v>-8.959575271306483E-2</v>
      </c>
      <c r="M744" s="2">
        <f t="shared" si="86"/>
        <v>-2.9561066004637725E-2</v>
      </c>
      <c r="N744" s="2">
        <f t="shared" si="87"/>
        <v>-8.3430427399304369E-2</v>
      </c>
    </row>
    <row r="745" spans="1:14" x14ac:dyDescent="0.3">
      <c r="A745" s="1">
        <v>43082</v>
      </c>
      <c r="B745">
        <v>43.650002000000001</v>
      </c>
      <c r="C745">
        <v>43.66</v>
      </c>
      <c r="D745">
        <v>43.240001999999997</v>
      </c>
      <c r="E745">
        <v>43.34</v>
      </c>
      <c r="F745">
        <v>40.246391000000003</v>
      </c>
      <c r="G745" s="2">
        <f t="shared" si="88"/>
        <v>2.3073053202932731E-4</v>
      </c>
      <c r="H745" s="2">
        <f t="shared" si="89"/>
        <v>0.21882264242409</v>
      </c>
      <c r="I745" s="2">
        <f t="shared" si="82"/>
        <v>-6.8973641420465262E-2</v>
      </c>
      <c r="J745" s="2">
        <f t="shared" si="83"/>
        <v>-6.4023187712082985E-2</v>
      </c>
      <c r="K745" s="2">
        <f t="shared" si="84"/>
        <v>-3.4024577913746912E-2</v>
      </c>
      <c r="L745" s="2">
        <f t="shared" si="85"/>
        <v>-0.11207738833615077</v>
      </c>
      <c r="M745" s="2">
        <f t="shared" si="86"/>
        <v>-2.9106081736421881E-2</v>
      </c>
      <c r="N745" s="2">
        <f t="shared" si="87"/>
        <v>-0.10224698510418823</v>
      </c>
    </row>
    <row r="746" spans="1:14" x14ac:dyDescent="0.3">
      <c r="A746" s="1">
        <v>43083</v>
      </c>
      <c r="B746">
        <v>43.43</v>
      </c>
      <c r="C746">
        <v>43.57</v>
      </c>
      <c r="D746">
        <v>43.02</v>
      </c>
      <c r="E746">
        <v>43.259998000000003</v>
      </c>
      <c r="F746">
        <v>40.172103999999997</v>
      </c>
      <c r="G746" s="2">
        <f t="shared" si="88"/>
        <v>-1.8475108525793924E-3</v>
      </c>
      <c r="H746" s="2">
        <f t="shared" si="89"/>
        <v>0.19433032873376549</v>
      </c>
      <c r="I746" s="2">
        <f t="shared" si="82"/>
        <v>-7.9135850523914905E-2</v>
      </c>
      <c r="J746" s="2">
        <f t="shared" si="83"/>
        <v>-8.8112966596560593E-2</v>
      </c>
      <c r="K746" s="2">
        <f t="shared" si="84"/>
        <v>-3.229749361668148E-2</v>
      </c>
      <c r="L746" s="2">
        <f t="shared" si="85"/>
        <v>-0.13645183315583548</v>
      </c>
      <c r="M746" s="2">
        <f t="shared" si="86"/>
        <v>-3.8099565663704343E-2</v>
      </c>
      <c r="N746" s="2">
        <f t="shared" si="87"/>
        <v>-0.12516060445419541</v>
      </c>
    </row>
    <row r="747" spans="1:14" x14ac:dyDescent="0.3">
      <c r="A747" s="1">
        <v>43084</v>
      </c>
      <c r="B747">
        <v>43.400002000000001</v>
      </c>
      <c r="C747">
        <v>44.84</v>
      </c>
      <c r="D747">
        <v>43.07</v>
      </c>
      <c r="E747">
        <v>44.560001</v>
      </c>
      <c r="F747">
        <v>41.379311000000001</v>
      </c>
      <c r="G747" s="2">
        <f t="shared" si="88"/>
        <v>2.9608197227341277E-2</v>
      </c>
      <c r="H747" s="2">
        <f t="shared" si="89"/>
        <v>0.22136601472998813</v>
      </c>
      <c r="I747" s="2">
        <f t="shared" si="82"/>
        <v>-3.326013507773775E-2</v>
      </c>
      <c r="J747" s="2">
        <f t="shared" si="83"/>
        <v>-7.208233615929438E-2</v>
      </c>
      <c r="K747" s="2">
        <f t="shared" si="84"/>
        <v>1.5721409747128916E-3</v>
      </c>
      <c r="L747" s="2">
        <f t="shared" si="85"/>
        <v>-0.11014374255637943</v>
      </c>
      <c r="M747" s="2">
        <f t="shared" si="86"/>
        <v>-2.0175233983135252E-3</v>
      </c>
      <c r="N747" s="2">
        <f t="shared" si="87"/>
        <v>-9.6983926618893879E-2</v>
      </c>
    </row>
    <row r="748" spans="1:14" x14ac:dyDescent="0.3">
      <c r="A748" s="1">
        <v>43087</v>
      </c>
      <c r="B748">
        <v>45.150002000000001</v>
      </c>
      <c r="C748">
        <v>46.349997999999999</v>
      </c>
      <c r="D748">
        <v>45.040000999999997</v>
      </c>
      <c r="E748">
        <v>46.259998000000003</v>
      </c>
      <c r="F748">
        <v>42.957957999999998</v>
      </c>
      <c r="G748" s="2">
        <f t="shared" si="88"/>
        <v>3.7440894859494651E-2</v>
      </c>
      <c r="H748" s="2">
        <f t="shared" si="89"/>
        <v>0.25364856789652168</v>
      </c>
      <c r="I748" s="2">
        <f t="shared" si="82"/>
        <v>-9.466582362992252E-3</v>
      </c>
      <c r="J748" s="2">
        <f t="shared" si="83"/>
        <v>-3.9176706240549308E-2</v>
      </c>
      <c r="K748" s="2">
        <f t="shared" si="84"/>
        <v>6.2897000887234461E-2</v>
      </c>
      <c r="L748" s="2">
        <f t="shared" si="85"/>
        <v>-9.0236220691493896E-2</v>
      </c>
      <c r="M748" s="2">
        <f t="shared" si="86"/>
        <v>3.3186065398813282E-2</v>
      </c>
      <c r="N748" s="2">
        <f t="shared" si="87"/>
        <v>-6.3739822953718051E-2</v>
      </c>
    </row>
    <row r="749" spans="1:14" x14ac:dyDescent="0.3">
      <c r="A749" s="1">
        <v>43088</v>
      </c>
      <c r="B749">
        <v>46.299999</v>
      </c>
      <c r="C749">
        <v>47.259998000000003</v>
      </c>
      <c r="D749">
        <v>45.889999000000003</v>
      </c>
      <c r="E749">
        <v>47.040000999999997</v>
      </c>
      <c r="F749">
        <v>43.682281000000003</v>
      </c>
      <c r="G749" s="2">
        <f t="shared" si="88"/>
        <v>1.6720634286721766E-2</v>
      </c>
      <c r="H749" s="2">
        <f t="shared" si="89"/>
        <v>0.25592483026979895</v>
      </c>
      <c r="I749" s="2">
        <f t="shared" si="82"/>
        <v>5.5425843534969276E-3</v>
      </c>
      <c r="J749" s="2">
        <f t="shared" si="83"/>
        <v>-3.7663389220943977E-2</v>
      </c>
      <c r="K749" s="2">
        <f t="shared" si="84"/>
        <v>7.9387414455270963E-2</v>
      </c>
      <c r="L749" s="2">
        <f t="shared" si="85"/>
        <v>-8.8022792114147097E-2</v>
      </c>
      <c r="M749" s="2">
        <f t="shared" si="86"/>
        <v>5.5733670120929481E-2</v>
      </c>
      <c r="N749" s="2">
        <f t="shared" si="87"/>
        <v>-6.2280487971241805E-2</v>
      </c>
    </row>
    <row r="750" spans="1:14" x14ac:dyDescent="0.3">
      <c r="A750" s="1">
        <v>43089</v>
      </c>
      <c r="B750">
        <v>47.470001000000003</v>
      </c>
      <c r="C750">
        <v>47.639999000000003</v>
      </c>
      <c r="D750">
        <v>46.66</v>
      </c>
      <c r="E750">
        <v>47.560001</v>
      </c>
      <c r="F750">
        <v>44.165173000000003</v>
      </c>
      <c r="G750" s="2">
        <f t="shared" si="88"/>
        <v>1.0993986549204596E-2</v>
      </c>
      <c r="H750" s="2">
        <f t="shared" si="89"/>
        <v>0.25862959738077906</v>
      </c>
      <c r="I750" s="2">
        <f t="shared" si="82"/>
        <v>1.8248038472934065E-2</v>
      </c>
      <c r="J750" s="2">
        <f t="shared" si="83"/>
        <v>-3.6100221571098212E-2</v>
      </c>
      <c r="K750" s="2">
        <f t="shared" si="84"/>
        <v>9.8933390854649722E-2</v>
      </c>
      <c r="L750" s="2">
        <f t="shared" si="85"/>
        <v>-8.6674190565099618E-2</v>
      </c>
      <c r="M750" s="2">
        <f t="shared" si="86"/>
        <v>6.1347751998280062E-2</v>
      </c>
      <c r="N750" s="2">
        <f t="shared" si="87"/>
        <v>-5.9545167753103145E-2</v>
      </c>
    </row>
    <row r="751" spans="1:14" x14ac:dyDescent="0.3">
      <c r="A751" s="1">
        <v>43090</v>
      </c>
      <c r="B751">
        <v>47.540000999999997</v>
      </c>
      <c r="C751">
        <v>47.59</v>
      </c>
      <c r="D751">
        <v>46.560001</v>
      </c>
      <c r="E751">
        <v>46.759998000000003</v>
      </c>
      <c r="F751">
        <v>43.422268000000003</v>
      </c>
      <c r="G751" s="2">
        <f t="shared" si="88"/>
        <v>-1.6964140238822301E-2</v>
      </c>
      <c r="H751" s="2">
        <f t="shared" si="89"/>
        <v>0.26568500470912682</v>
      </c>
      <c r="I751" s="2">
        <f t="shared" si="82"/>
        <v>9.8861018167750812E-3</v>
      </c>
      <c r="J751" s="2">
        <f t="shared" si="83"/>
        <v>-3.4326329960061019E-2</v>
      </c>
      <c r="K751" s="2">
        <f t="shared" si="84"/>
        <v>7.5721285158765042E-2</v>
      </c>
      <c r="L751" s="2">
        <f t="shared" si="85"/>
        <v>-7.7339361014354846E-2</v>
      </c>
      <c r="M751" s="2">
        <f t="shared" si="86"/>
        <v>6.197529176526289E-2</v>
      </c>
      <c r="N751" s="2">
        <f t="shared" si="87"/>
        <v>-6.1249097805376074E-2</v>
      </c>
    </row>
    <row r="752" spans="1:14" x14ac:dyDescent="0.3">
      <c r="A752" s="1">
        <v>43091</v>
      </c>
      <c r="B752">
        <v>46.330002</v>
      </c>
      <c r="C752">
        <v>47.02</v>
      </c>
      <c r="D752">
        <v>46.02</v>
      </c>
      <c r="E752">
        <v>46.700001</v>
      </c>
      <c r="F752">
        <v>43.366554000000001</v>
      </c>
      <c r="G752" s="2">
        <f t="shared" si="88"/>
        <v>-1.2838982341118125E-3</v>
      </c>
      <c r="H752" s="2">
        <f t="shared" si="89"/>
        <v>0.26390824593420786</v>
      </c>
      <c r="I752" s="2">
        <f t="shared" si="82"/>
        <v>2.4275036903530157E-2</v>
      </c>
      <c r="J752" s="2">
        <f t="shared" si="83"/>
        <v>-4.6298913297434963E-2</v>
      </c>
      <c r="K752" s="2">
        <f t="shared" si="84"/>
        <v>6.7311917145371131E-2</v>
      </c>
      <c r="L752" s="2">
        <f t="shared" si="85"/>
        <v>2.7912502480276769E-2</v>
      </c>
      <c r="M752" s="2">
        <f t="shared" si="86"/>
        <v>4.0643585683501876E-2</v>
      </c>
      <c r="N752" s="2">
        <f t="shared" si="87"/>
        <v>-6.6991784826032907E-2</v>
      </c>
    </row>
    <row r="753" spans="1:14" x14ac:dyDescent="0.3">
      <c r="A753" s="1">
        <v>43095</v>
      </c>
      <c r="B753">
        <v>46.279998999999997</v>
      </c>
      <c r="C753">
        <v>46.470001000000003</v>
      </c>
      <c r="D753">
        <v>45.950001</v>
      </c>
      <c r="E753">
        <v>46.080002</v>
      </c>
      <c r="F753">
        <v>42.79081</v>
      </c>
      <c r="G753" s="2">
        <f t="shared" si="88"/>
        <v>-1.3365138939414257E-2</v>
      </c>
      <c r="H753" s="2">
        <f t="shared" si="89"/>
        <v>0.26226944135821739</v>
      </c>
      <c r="I753" s="2">
        <f t="shared" si="82"/>
        <v>7.1873517042690387E-3</v>
      </c>
      <c r="J753" s="2">
        <f t="shared" si="83"/>
        <v>-4.0570648677761723E-2</v>
      </c>
      <c r="K753" s="2">
        <f t="shared" si="84"/>
        <v>6.1533755189863988E-2</v>
      </c>
      <c r="L753" s="2">
        <f t="shared" si="85"/>
        <v>2.4931091556779333E-2</v>
      </c>
      <c r="M753" s="2">
        <f t="shared" si="86"/>
        <v>3.0853041893732482E-2</v>
      </c>
      <c r="N753" s="2">
        <f t="shared" si="87"/>
        <v>-6.8512720531383575E-2</v>
      </c>
    </row>
    <row r="754" spans="1:14" x14ac:dyDescent="0.3">
      <c r="A754" s="1">
        <v>43096</v>
      </c>
      <c r="B754">
        <v>46.110000999999997</v>
      </c>
      <c r="C754">
        <v>46.360000999999997</v>
      </c>
      <c r="D754">
        <v>46</v>
      </c>
      <c r="E754">
        <v>46.110000999999997</v>
      </c>
      <c r="F754">
        <v>42.818668000000002</v>
      </c>
      <c r="G754" s="2">
        <f t="shared" si="88"/>
        <v>6.5081581231682937E-4</v>
      </c>
      <c r="H754" s="2">
        <f t="shared" si="89"/>
        <v>0.26199301578651374</v>
      </c>
      <c r="I754" s="2">
        <f t="shared" si="82"/>
        <v>5.4367331856200506E-3</v>
      </c>
      <c r="J754" s="2">
        <f t="shared" si="83"/>
        <v>-4.0806130758354264E-2</v>
      </c>
      <c r="K754" s="2">
        <f t="shared" si="84"/>
        <v>6.1953840470151629E-2</v>
      </c>
      <c r="L754" s="2">
        <f t="shared" si="85"/>
        <v>4.3170373362423742E-2</v>
      </c>
      <c r="M754" s="2">
        <f t="shared" si="86"/>
        <v>3.5765295070102676E-2</v>
      </c>
      <c r="N754" s="2">
        <f t="shared" si="87"/>
        <v>-6.9516741499853818E-2</v>
      </c>
    </row>
    <row r="755" spans="1:14" x14ac:dyDescent="0.3">
      <c r="A755" s="1">
        <v>43097</v>
      </c>
      <c r="B755">
        <v>46.360000999999997</v>
      </c>
      <c r="C755">
        <v>46.360000999999997</v>
      </c>
      <c r="D755">
        <v>45.950001</v>
      </c>
      <c r="E755">
        <v>46.220001000000003</v>
      </c>
      <c r="F755">
        <v>42.920814999999997</v>
      </c>
      <c r="G755" s="2">
        <f t="shared" si="88"/>
        <v>2.3827306802744782E-3</v>
      </c>
      <c r="H755" s="2">
        <f t="shared" si="89"/>
        <v>0.26199110090709427</v>
      </c>
      <c r="I755" s="2">
        <f t="shared" si="82"/>
        <v>1.6579948047102708E-2</v>
      </c>
      <c r="J755" s="2">
        <f t="shared" si="83"/>
        <v>-4.4020953758470871E-2</v>
      </c>
      <c r="K755" s="2">
        <f t="shared" si="84"/>
        <v>6.6184082003005351E-2</v>
      </c>
      <c r="L755" s="2">
        <f t="shared" si="85"/>
        <v>6.7660772173328776E-2</v>
      </c>
      <c r="M755" s="2">
        <f t="shared" si="86"/>
        <v>6.2031990803403991E-2</v>
      </c>
      <c r="N755" s="2">
        <f t="shared" si="87"/>
        <v>-8.1893687680921312E-2</v>
      </c>
    </row>
    <row r="756" spans="1:14" x14ac:dyDescent="0.3">
      <c r="A756" s="1">
        <v>43098</v>
      </c>
      <c r="B756">
        <v>46.209999000000003</v>
      </c>
      <c r="C756">
        <v>46.490001999999997</v>
      </c>
      <c r="D756">
        <v>46.09</v>
      </c>
      <c r="E756">
        <v>46.16</v>
      </c>
      <c r="F756">
        <v>42.865088999999998</v>
      </c>
      <c r="G756" s="2">
        <f t="shared" si="88"/>
        <v>-1.2991879840370112E-3</v>
      </c>
      <c r="H756" s="2">
        <f t="shared" si="89"/>
        <v>0.26004293500712694</v>
      </c>
      <c r="I756" s="2">
        <f t="shared" si="82"/>
        <v>1.1109706434117576E-2</v>
      </c>
      <c r="J756" s="2">
        <f t="shared" si="83"/>
        <v>-4.5982725561639459E-2</v>
      </c>
      <c r="K756" s="2">
        <f t="shared" si="84"/>
        <v>3.5276696791627107E-2</v>
      </c>
      <c r="L756" s="2">
        <f t="shared" si="85"/>
        <v>3.8676920277138815E-2</v>
      </c>
      <c r="M756" s="2">
        <f t="shared" si="86"/>
        <v>6.0502582100681691E-2</v>
      </c>
      <c r="N756" s="2">
        <f t="shared" si="87"/>
        <v>-8.3904687376819109E-2</v>
      </c>
    </row>
    <row r="757" spans="1:14" x14ac:dyDescent="0.3">
      <c r="A757" s="1">
        <v>43102</v>
      </c>
      <c r="B757">
        <v>46.380001</v>
      </c>
      <c r="C757">
        <v>46.900002000000001</v>
      </c>
      <c r="D757">
        <v>46.209999000000003</v>
      </c>
      <c r="E757">
        <v>46.849997999999999</v>
      </c>
      <c r="F757">
        <v>43.505844000000003</v>
      </c>
      <c r="G757" s="2">
        <f t="shared" si="88"/>
        <v>1.4837555484188506E-2</v>
      </c>
      <c r="H757" s="2">
        <f t="shared" si="89"/>
        <v>0.26455576447278428</v>
      </c>
      <c r="I757" s="2">
        <f t="shared" si="82"/>
        <v>4.854460317796927E-2</v>
      </c>
      <c r="J757" s="2">
        <f t="shared" si="83"/>
        <v>-5.6213012727958145E-2</v>
      </c>
      <c r="K757" s="2">
        <f t="shared" si="84"/>
        <v>1.2673357416321022E-2</v>
      </c>
      <c r="L757" s="2">
        <f t="shared" si="85"/>
        <v>1.0907196576262601E-2</v>
      </c>
      <c r="M757" s="2">
        <f t="shared" si="86"/>
        <v>8.38921274350444E-2</v>
      </c>
      <c r="N757" s="2">
        <f t="shared" si="87"/>
        <v>-8.0748023473094399E-2</v>
      </c>
    </row>
    <row r="758" spans="1:14" x14ac:dyDescent="0.3">
      <c r="A758" s="1">
        <v>43103</v>
      </c>
      <c r="B758">
        <v>45.470001000000003</v>
      </c>
      <c r="C758">
        <v>46.209999000000003</v>
      </c>
      <c r="D758">
        <v>43.650002000000001</v>
      </c>
      <c r="E758">
        <v>45.259998000000003</v>
      </c>
      <c r="F758">
        <v>42.029342999999997</v>
      </c>
      <c r="G758" s="2">
        <f t="shared" si="88"/>
        <v>-3.452725669556625E-2</v>
      </c>
      <c r="H758" s="2">
        <f t="shared" si="89"/>
        <v>0.28065490040417573</v>
      </c>
      <c r="I758" s="2">
        <f t="shared" si="82"/>
        <v>1.424160021858944E-2</v>
      </c>
      <c r="J758" s="2">
        <f t="shared" si="83"/>
        <v>-4.041472712410249E-2</v>
      </c>
      <c r="K758" s="2">
        <f t="shared" si="84"/>
        <v>-3.857453356596708E-2</v>
      </c>
      <c r="L758" s="2">
        <f t="shared" si="85"/>
        <v>2.473007013437678E-2</v>
      </c>
      <c r="M758" s="2">
        <f t="shared" si="86"/>
        <v>4.3116905282415692E-2</v>
      </c>
      <c r="N758" s="2">
        <f t="shared" si="87"/>
        <v>-6.2369465319305928E-2</v>
      </c>
    </row>
    <row r="759" spans="1:14" x14ac:dyDescent="0.3">
      <c r="A759" s="1">
        <v>43104</v>
      </c>
      <c r="B759">
        <v>43.52</v>
      </c>
      <c r="C759">
        <v>44.650002000000001</v>
      </c>
      <c r="D759">
        <v>42.689999</v>
      </c>
      <c r="E759">
        <v>44.43</v>
      </c>
      <c r="F759">
        <v>41.258583000000002</v>
      </c>
      <c r="G759" s="2">
        <f t="shared" si="88"/>
        <v>-1.8508853339365115E-2</v>
      </c>
      <c r="H759" s="2">
        <f t="shared" si="89"/>
        <v>0.28836277075131161</v>
      </c>
      <c r="I759" s="2">
        <f t="shared" si="82"/>
        <v>-1.1413226195478713E-2</v>
      </c>
      <c r="J759" s="2">
        <f t="shared" si="83"/>
        <v>-3.1128162436649287E-2</v>
      </c>
      <c r="K759" s="2">
        <f t="shared" si="84"/>
        <v>-6.8077373454536738E-2</v>
      </c>
      <c r="L759" s="2">
        <f t="shared" si="85"/>
        <v>2.9733173370532551E-2</v>
      </c>
      <c r="M759" s="2">
        <f t="shared" si="86"/>
        <v>1.7482582163768603E-2</v>
      </c>
      <c r="N759" s="2">
        <f t="shared" si="87"/>
        <v>5.236702729738052E-2</v>
      </c>
    </row>
    <row r="760" spans="1:14" x14ac:dyDescent="0.3">
      <c r="A760" s="1">
        <v>43105</v>
      </c>
      <c r="B760">
        <v>44.43</v>
      </c>
      <c r="C760">
        <v>45.150002000000001</v>
      </c>
      <c r="D760">
        <v>43.900002000000001</v>
      </c>
      <c r="E760">
        <v>44.740001999999997</v>
      </c>
      <c r="F760">
        <v>41.546458999999999</v>
      </c>
      <c r="G760" s="2">
        <f t="shared" si="88"/>
        <v>6.9531311826225078E-3</v>
      </c>
      <c r="H760" s="2">
        <f t="shared" si="89"/>
        <v>0.28830220404610968</v>
      </c>
      <c r="I760" s="2">
        <f t="shared" si="82"/>
        <v>2.0137500251933109E-3</v>
      </c>
      <c r="J760" s="2">
        <f t="shared" si="83"/>
        <v>-3.0047737302772326E-2</v>
      </c>
      <c r="K760" s="2">
        <f t="shared" si="84"/>
        <v>-4.4160102033091911E-2</v>
      </c>
      <c r="L760" s="2">
        <f t="shared" si="85"/>
        <v>2.2617199336982863E-2</v>
      </c>
      <c r="M760" s="2">
        <f t="shared" si="86"/>
        <v>3.202269033029824E-2</v>
      </c>
      <c r="N760" s="2">
        <f t="shared" si="87"/>
        <v>5.0963854244671619E-2</v>
      </c>
    </row>
    <row r="761" spans="1:14" x14ac:dyDescent="0.3">
      <c r="A761" s="1">
        <v>43108</v>
      </c>
      <c r="B761">
        <v>44.27</v>
      </c>
      <c r="C761">
        <v>44.84</v>
      </c>
      <c r="D761">
        <v>43.959999000000003</v>
      </c>
      <c r="E761">
        <v>44.740001999999997</v>
      </c>
      <c r="F761">
        <v>41.546458999999999</v>
      </c>
      <c r="G761" s="2">
        <f t="shared" si="88"/>
        <v>0</v>
      </c>
      <c r="H761" s="2">
        <f t="shared" si="89"/>
        <v>0.28739747540017219</v>
      </c>
      <c r="I761" s="2">
        <f t="shared" si="82"/>
        <v>-2.2355603717450054E-4</v>
      </c>
      <c r="J761" s="2">
        <f t="shared" si="83"/>
        <v>-2.9990915450067546E-2</v>
      </c>
      <c r="K761" s="2">
        <f t="shared" si="84"/>
        <v>-4.2876203798980078E-2</v>
      </c>
      <c r="L761" s="2">
        <f t="shared" si="85"/>
        <v>2.3489229465964323E-2</v>
      </c>
      <c r="M761" s="2">
        <f t="shared" si="86"/>
        <v>3.1791959798268717E-2</v>
      </c>
      <c r="N761" s="2">
        <f t="shared" si="87"/>
        <v>6.857483297608219E-2</v>
      </c>
    </row>
    <row r="762" spans="1:14" x14ac:dyDescent="0.3">
      <c r="A762" s="1">
        <v>43109</v>
      </c>
      <c r="B762">
        <v>44.700001</v>
      </c>
      <c r="C762">
        <v>44.84</v>
      </c>
      <c r="D762">
        <v>43.490001999999997</v>
      </c>
      <c r="E762">
        <v>43.619999</v>
      </c>
      <c r="F762">
        <v>40.506408999999998</v>
      </c>
      <c r="G762" s="2">
        <f t="shared" si="88"/>
        <v>-2.5352086540106129E-2</v>
      </c>
      <c r="H762" s="2">
        <f t="shared" si="89"/>
        <v>0.30058458672145338</v>
      </c>
      <c r="I762" s="2">
        <f t="shared" si="82"/>
        <v>-1.9748672141886303E-2</v>
      </c>
      <c r="J762" s="2">
        <f t="shared" si="83"/>
        <v>-1.7620731519587374E-2</v>
      </c>
      <c r="K762" s="2">
        <f t="shared" si="84"/>
        <v>-5.4863151399672017E-2</v>
      </c>
      <c r="L762" s="2">
        <f t="shared" si="85"/>
        <v>3.8315145363235992E-2</v>
      </c>
      <c r="M762" s="2">
        <f t="shared" si="86"/>
        <v>8.2873841107420926E-3</v>
      </c>
      <c r="N762" s="2">
        <f t="shared" si="87"/>
        <v>0.10625425798768789</v>
      </c>
    </row>
    <row r="763" spans="1:14" x14ac:dyDescent="0.3">
      <c r="A763" s="1">
        <v>43110</v>
      </c>
      <c r="B763">
        <v>43.330002</v>
      </c>
      <c r="C763">
        <v>43.599997999999999</v>
      </c>
      <c r="D763">
        <v>42.439999</v>
      </c>
      <c r="E763">
        <v>42.5</v>
      </c>
      <c r="F763">
        <v>39.466346999999999</v>
      </c>
      <c r="G763" s="2">
        <f t="shared" si="88"/>
        <v>-2.6011874419520586E-2</v>
      </c>
      <c r="H763" s="2">
        <f t="shared" si="89"/>
        <v>0.31278697906217801</v>
      </c>
      <c r="I763" s="2">
        <f t="shared" si="82"/>
        <v>-5.11404512332609E-2</v>
      </c>
      <c r="J763" s="2">
        <f t="shared" si="83"/>
        <v>-5.3877860717042036E-3</v>
      </c>
      <c r="K763" s="2">
        <f t="shared" si="84"/>
        <v>-8.1525841631509499E-2</v>
      </c>
      <c r="L763" s="2">
        <f t="shared" si="85"/>
        <v>5.0793963275664267E-2</v>
      </c>
      <c r="M763" s="2">
        <f t="shared" si="86"/>
        <v>-4.7332687536119959E-2</v>
      </c>
      <c r="N763" s="2">
        <f t="shared" si="87"/>
        <v>9.142096433218988E-2</v>
      </c>
    </row>
    <row r="764" spans="1:14" x14ac:dyDescent="0.3">
      <c r="A764" s="1">
        <v>43111</v>
      </c>
      <c r="B764">
        <v>42.799999</v>
      </c>
      <c r="C764">
        <v>43.580002</v>
      </c>
      <c r="D764">
        <v>42.450001</v>
      </c>
      <c r="E764">
        <v>43.41</v>
      </c>
      <c r="F764">
        <v>40.311390000000003</v>
      </c>
      <c r="G764" s="2">
        <f t="shared" si="88"/>
        <v>2.1185725206347528E-2</v>
      </c>
      <c r="H764" s="2">
        <f t="shared" si="89"/>
        <v>0.32190467217297969</v>
      </c>
      <c r="I764" s="2">
        <f t="shared" si="82"/>
        <v>-1.2363046021108272E-2</v>
      </c>
      <c r="J764" s="2">
        <f t="shared" si="83"/>
        <v>-5.0294303415232E-3</v>
      </c>
      <c r="K764" s="2">
        <f t="shared" si="84"/>
        <v>-6.2722847105436505E-2</v>
      </c>
      <c r="L764" s="2">
        <f t="shared" si="85"/>
        <v>5.9913571265885424E-2</v>
      </c>
      <c r="M764" s="2">
        <f t="shared" si="86"/>
        <v>-6.3587857189266961E-2</v>
      </c>
      <c r="N764" s="2">
        <f t="shared" si="87"/>
        <v>6.8256104276458007E-2</v>
      </c>
    </row>
    <row r="765" spans="1:14" x14ac:dyDescent="0.3">
      <c r="A765" s="1">
        <v>43112</v>
      </c>
      <c r="B765">
        <v>43.450001</v>
      </c>
      <c r="C765">
        <v>43.599997999999999</v>
      </c>
      <c r="D765">
        <v>43.009998000000003</v>
      </c>
      <c r="E765">
        <v>43.240001999999997</v>
      </c>
      <c r="F765">
        <v>40.153530000000003</v>
      </c>
      <c r="G765" s="2">
        <f t="shared" si="88"/>
        <v>-3.9237024662915378E-3</v>
      </c>
      <c r="H765" s="2">
        <f t="shared" si="89"/>
        <v>0.3165225597540185</v>
      </c>
      <c r="I765" s="2">
        <f t="shared" si="82"/>
        <v>-3.6334556335048895E-2</v>
      </c>
      <c r="J765" s="2">
        <f t="shared" si="83"/>
        <v>-1.4377471006222275E-2</v>
      </c>
      <c r="K765" s="2">
        <f t="shared" si="84"/>
        <v>-6.5347361587690903E-2</v>
      </c>
      <c r="L765" s="2">
        <f t="shared" si="85"/>
        <v>5.6479624746891555E-2</v>
      </c>
      <c r="M765" s="2">
        <f t="shared" si="86"/>
        <v>-8.4232193942280306E-2</v>
      </c>
      <c r="N765" s="2">
        <f t="shared" si="87"/>
        <v>6.0597729484219542E-2</v>
      </c>
    </row>
    <row r="766" spans="1:14" x14ac:dyDescent="0.3">
      <c r="A766" s="1">
        <v>43116</v>
      </c>
      <c r="B766">
        <v>43.549999</v>
      </c>
      <c r="C766">
        <v>43.790000999999997</v>
      </c>
      <c r="D766">
        <v>42.889999000000003</v>
      </c>
      <c r="E766">
        <v>43.139999000000003</v>
      </c>
      <c r="F766">
        <v>40.060665</v>
      </c>
      <c r="G766" s="2">
        <f t="shared" si="88"/>
        <v>-2.3154266271447357E-3</v>
      </c>
      <c r="H766" s="2">
        <f t="shared" si="89"/>
        <v>0.30770114738371274</v>
      </c>
      <c r="I766" s="2">
        <f t="shared" ref="I766:I829" si="90">LN(F766/F737)</f>
        <v>-3.5075387812548757E-2</v>
      </c>
      <c r="J766" s="2">
        <f t="shared" ref="J766:J829" si="91">H766-H737</f>
        <v>-2.3081014505888231E-2</v>
      </c>
      <c r="K766" s="2">
        <f t="shared" ref="K766:K829" si="92">LN(F766/F757)</f>
        <v>-8.2500343699024162E-2</v>
      </c>
      <c r="L766" s="2">
        <f t="shared" ref="L766:L829" si="93">H766-H757</f>
        <v>4.3145382910928454E-2</v>
      </c>
      <c r="M766" s="2">
        <f t="shared" ref="M766:M829" si="94">LN(F766/F750)</f>
        <v>-9.7541607118629706E-2</v>
      </c>
      <c r="N766" s="2">
        <f t="shared" ref="N766:N829" si="95">H766-H750</f>
        <v>4.9071550002933673E-2</v>
      </c>
    </row>
    <row r="767" spans="1:14" x14ac:dyDescent="0.3">
      <c r="A767" s="1">
        <v>43117</v>
      </c>
      <c r="B767">
        <v>43.549999</v>
      </c>
      <c r="C767">
        <v>44.450001</v>
      </c>
      <c r="D767">
        <v>43.509998000000003</v>
      </c>
      <c r="E767">
        <v>44.389999000000003</v>
      </c>
      <c r="F767">
        <v>41.221443000000001</v>
      </c>
      <c r="G767" s="2">
        <f t="shared" si="88"/>
        <v>2.8563651927850715E-2</v>
      </c>
      <c r="H767" s="2">
        <f t="shared" si="89"/>
        <v>0.32464898536810716</v>
      </c>
      <c r="I767" s="2">
        <f t="shared" si="90"/>
        <v>-2.2502985206449494E-3</v>
      </c>
      <c r="J767" s="2">
        <f t="shared" si="91"/>
        <v>-6.8607719182603999E-3</v>
      </c>
      <c r="K767" s="2">
        <f t="shared" si="92"/>
        <v>-1.9409435075607401E-2</v>
      </c>
      <c r="L767" s="2">
        <f t="shared" si="93"/>
        <v>4.3994084963931424E-2</v>
      </c>
      <c r="M767" s="2">
        <f t="shared" si="94"/>
        <v>-5.2013814951956755E-2</v>
      </c>
      <c r="N767" s="2">
        <f t="shared" si="95"/>
        <v>5.8963980658980342E-2</v>
      </c>
    </row>
    <row r="768" spans="1:14" x14ac:dyDescent="0.3">
      <c r="A768" s="1">
        <v>43118</v>
      </c>
      <c r="B768">
        <v>44.400002000000001</v>
      </c>
      <c r="C768">
        <v>44.740001999999997</v>
      </c>
      <c r="D768">
        <v>44.169998</v>
      </c>
      <c r="E768">
        <v>44.48</v>
      </c>
      <c r="F768">
        <v>41.305011999999998</v>
      </c>
      <c r="G768" s="2">
        <f t="shared" si="88"/>
        <v>2.025266408561978E-3</v>
      </c>
      <c r="H768" s="2">
        <f t="shared" si="89"/>
        <v>0.32440375056672954</v>
      </c>
      <c r="I768" s="2">
        <f t="shared" si="90"/>
        <v>2.3658932940943931E-2</v>
      </c>
      <c r="J768" s="2">
        <f t="shared" si="91"/>
        <v>-1.9481038021286035E-2</v>
      </c>
      <c r="K768" s="2">
        <f t="shared" si="92"/>
        <v>1.1246846723198599E-3</v>
      </c>
      <c r="L768" s="2">
        <f t="shared" si="93"/>
        <v>3.6040979815417928E-2</v>
      </c>
      <c r="M768" s="2">
        <f t="shared" si="94"/>
        <v>-4.870465030928281E-2</v>
      </c>
      <c r="N768" s="2">
        <f t="shared" si="95"/>
        <v>6.0495504632521679E-2</v>
      </c>
    </row>
    <row r="769" spans="1:14" x14ac:dyDescent="0.3">
      <c r="A769" s="1">
        <v>43119</v>
      </c>
      <c r="B769">
        <v>44.619999</v>
      </c>
      <c r="C769">
        <v>44.889999000000003</v>
      </c>
      <c r="D769">
        <v>44.25</v>
      </c>
      <c r="E769">
        <v>44.82</v>
      </c>
      <c r="F769">
        <v>41.620750000000001</v>
      </c>
      <c r="G769" s="2">
        <f t="shared" si="88"/>
        <v>7.6149924495763441E-3</v>
      </c>
      <c r="H769" s="2">
        <f t="shared" si="89"/>
        <v>0.31365204702912924</v>
      </c>
      <c r="I769" s="2">
        <f t="shared" si="90"/>
        <v>3.1043704671835058E-2</v>
      </c>
      <c r="J769" s="2">
        <f t="shared" si="91"/>
        <v>-3.0295575354816806E-2</v>
      </c>
      <c r="K769" s="2">
        <f t="shared" si="92"/>
        <v>1.7865459392736654E-3</v>
      </c>
      <c r="L769" s="2">
        <f t="shared" si="93"/>
        <v>2.5349842983019566E-2</v>
      </c>
      <c r="M769" s="2">
        <f t="shared" si="94"/>
        <v>-2.7724518920292245E-2</v>
      </c>
      <c r="N769" s="2">
        <f t="shared" si="95"/>
        <v>5.1382605670911852E-2</v>
      </c>
    </row>
    <row r="770" spans="1:14" x14ac:dyDescent="0.3">
      <c r="A770" s="1">
        <v>43122</v>
      </c>
      <c r="B770">
        <v>44.799999</v>
      </c>
      <c r="C770">
        <v>45.790000999999997</v>
      </c>
      <c r="D770">
        <v>44.790000999999997</v>
      </c>
      <c r="E770">
        <v>45.75</v>
      </c>
      <c r="F770">
        <v>42.484360000000002</v>
      </c>
      <c r="G770" s="2">
        <f t="shared" si="88"/>
        <v>2.0537167216023302E-2</v>
      </c>
      <c r="H770" s="2">
        <f t="shared" si="89"/>
        <v>0.3209043498613029</v>
      </c>
      <c r="I770" s="2">
        <f t="shared" si="90"/>
        <v>6.0132861738032381E-2</v>
      </c>
      <c r="J770" s="2">
        <f t="shared" si="91"/>
        <v>-2.4399438084575786E-2</v>
      </c>
      <c r="K770" s="2">
        <f t="shared" si="92"/>
        <v>2.2323713155296961E-2</v>
      </c>
      <c r="L770" s="2">
        <f t="shared" si="93"/>
        <v>3.3506874461130709E-2</v>
      </c>
      <c r="M770" s="2">
        <f t="shared" si="94"/>
        <v>-7.8381675165858922E-3</v>
      </c>
      <c r="N770" s="2">
        <f t="shared" si="95"/>
        <v>5.8911334074789157E-2</v>
      </c>
    </row>
    <row r="771" spans="1:14" x14ac:dyDescent="0.3">
      <c r="A771" s="1">
        <v>43123</v>
      </c>
      <c r="B771">
        <v>45.810001</v>
      </c>
      <c r="C771">
        <v>46.09</v>
      </c>
      <c r="D771">
        <v>45.630001</v>
      </c>
      <c r="E771">
        <v>46.060001</v>
      </c>
      <c r="F771">
        <v>42.772235999999999</v>
      </c>
      <c r="G771" s="2">
        <f t="shared" si="88"/>
        <v>6.7531923057884595E-3</v>
      </c>
      <c r="H771" s="2">
        <f t="shared" si="89"/>
        <v>0.31917455910403314</v>
      </c>
      <c r="I771" s="2">
        <f t="shared" si="90"/>
        <v>6.0638088586758572E-2</v>
      </c>
      <c r="J771" s="2">
        <f t="shared" si="91"/>
        <v>-2.3849806619448521E-2</v>
      </c>
      <c r="K771" s="2">
        <f t="shared" si="92"/>
        <v>5.4428992001191556E-2</v>
      </c>
      <c r="L771" s="2">
        <f t="shared" si="93"/>
        <v>1.8589972382579756E-2</v>
      </c>
      <c r="M771" s="2">
        <f t="shared" si="94"/>
        <v>-3.4677058910719265E-3</v>
      </c>
      <c r="N771" s="2">
        <f t="shared" si="95"/>
        <v>5.7183458196938874E-2</v>
      </c>
    </row>
    <row r="772" spans="1:14" x14ac:dyDescent="0.3">
      <c r="A772" s="1">
        <v>43124</v>
      </c>
      <c r="B772">
        <v>45.900002000000001</v>
      </c>
      <c r="C772">
        <v>46.130001</v>
      </c>
      <c r="D772">
        <v>44.959999000000003</v>
      </c>
      <c r="E772">
        <v>45.509998000000003</v>
      </c>
      <c r="F772">
        <v>42.261485999999998</v>
      </c>
      <c r="G772" s="2">
        <f t="shared" ref="G772:G835" si="96">LN(F772/F771)</f>
        <v>-1.2013025662881484E-2</v>
      </c>
      <c r="H772" s="2">
        <f t="shared" si="89"/>
        <v>0.32261800509929578</v>
      </c>
      <c r="I772" s="2">
        <f t="shared" si="90"/>
        <v>4.1499593144594921E-2</v>
      </c>
      <c r="J772" s="2">
        <f t="shared" si="91"/>
        <v>8.6622261645364684E-2</v>
      </c>
      <c r="K772" s="2">
        <f t="shared" si="92"/>
        <v>6.842784075783058E-2</v>
      </c>
      <c r="L772" s="2">
        <f t="shared" si="93"/>
        <v>9.8310260371177738E-3</v>
      </c>
      <c r="M772" s="2">
        <f t="shared" si="94"/>
        <v>-1.4181543569916268E-2</v>
      </c>
      <c r="N772" s="2">
        <f t="shared" si="95"/>
        <v>6.2575070092168839E-2</v>
      </c>
    </row>
    <row r="773" spans="1:14" x14ac:dyDescent="0.3">
      <c r="A773" s="1">
        <v>43125</v>
      </c>
      <c r="B773">
        <v>45.880001</v>
      </c>
      <c r="C773">
        <v>46.369999</v>
      </c>
      <c r="D773">
        <v>45.169998</v>
      </c>
      <c r="E773">
        <v>45.299999</v>
      </c>
      <c r="F773">
        <v>42.066479000000001</v>
      </c>
      <c r="G773" s="2">
        <f t="shared" si="96"/>
        <v>-4.6249745883512995E-3</v>
      </c>
      <c r="H773" s="2">
        <f t="shared" si="89"/>
        <v>0.32269810216650074</v>
      </c>
      <c r="I773" s="2">
        <f t="shared" si="90"/>
        <v>4.446159554015084E-2</v>
      </c>
      <c r="J773" s="2">
        <f t="shared" si="91"/>
        <v>8.5359752365062685E-2</v>
      </c>
      <c r="K773" s="2">
        <f t="shared" si="92"/>
        <v>4.2617140963131871E-2</v>
      </c>
      <c r="L773" s="2">
        <f t="shared" si="93"/>
        <v>7.9342999352105537E-4</v>
      </c>
      <c r="M773" s="2">
        <f t="shared" si="94"/>
        <v>-3.3644073642456154E-2</v>
      </c>
      <c r="N773" s="2">
        <f t="shared" si="95"/>
        <v>5.8142337693716462E-2</v>
      </c>
    </row>
    <row r="774" spans="1:14" x14ac:dyDescent="0.3">
      <c r="A774" s="1">
        <v>43126</v>
      </c>
      <c r="B774">
        <v>48.380001</v>
      </c>
      <c r="C774">
        <v>50.150002000000001</v>
      </c>
      <c r="D774">
        <v>48.119999</v>
      </c>
      <c r="E774">
        <v>50.080002</v>
      </c>
      <c r="F774">
        <v>46.505294999999997</v>
      </c>
      <c r="G774" s="2">
        <f t="shared" si="96"/>
        <v>0.10031497682193553</v>
      </c>
      <c r="H774" s="2">
        <f t="shared" si="89"/>
        <v>0.47100165548786033</v>
      </c>
      <c r="I774" s="2">
        <f t="shared" si="90"/>
        <v>0.14454584183005709</v>
      </c>
      <c r="J774" s="2">
        <f t="shared" si="91"/>
        <v>0.25217901306377033</v>
      </c>
      <c r="K774" s="2">
        <f t="shared" si="92"/>
        <v>0.1468558202513589</v>
      </c>
      <c r="L774" s="2">
        <f t="shared" si="93"/>
        <v>0.15447909573384183</v>
      </c>
      <c r="M774" s="2">
        <f t="shared" si="94"/>
        <v>0.10119815987504564</v>
      </c>
      <c r="N774" s="2">
        <f t="shared" si="95"/>
        <v>0.19034675508368459</v>
      </c>
    </row>
    <row r="775" spans="1:14" x14ac:dyDescent="0.3">
      <c r="A775" s="1">
        <v>43129</v>
      </c>
      <c r="B775">
        <v>49.599997999999999</v>
      </c>
      <c r="C775">
        <v>50.849997999999999</v>
      </c>
      <c r="D775">
        <v>49.369999</v>
      </c>
      <c r="E775">
        <v>49.98</v>
      </c>
      <c r="F775">
        <v>46.412430000000001</v>
      </c>
      <c r="G775" s="2">
        <f t="shared" si="96"/>
        <v>-1.9988657905668098E-3</v>
      </c>
      <c r="H775" s="2">
        <f t="shared" si="89"/>
        <v>0.47133951792030149</v>
      </c>
      <c r="I775" s="2">
        <f t="shared" si="90"/>
        <v>0.14439448689206957</v>
      </c>
      <c r="J775" s="2">
        <f t="shared" si="91"/>
        <v>0.277009189186536</v>
      </c>
      <c r="K775" s="2">
        <f t="shared" si="92"/>
        <v>0.14717238108793701</v>
      </c>
      <c r="L775" s="2">
        <f t="shared" si="93"/>
        <v>0.16363837053658875</v>
      </c>
      <c r="M775" s="2">
        <f t="shared" si="94"/>
        <v>0.117708147423844</v>
      </c>
      <c r="N775" s="2">
        <f t="shared" si="95"/>
        <v>0.18297674716898987</v>
      </c>
    </row>
    <row r="776" spans="1:14" x14ac:dyDescent="0.3">
      <c r="A776" s="1">
        <v>43130</v>
      </c>
      <c r="B776">
        <v>49.48</v>
      </c>
      <c r="C776">
        <v>50.060001</v>
      </c>
      <c r="D776">
        <v>48.740001999999997</v>
      </c>
      <c r="E776">
        <v>48.790000999999997</v>
      </c>
      <c r="F776">
        <v>45.307380999999999</v>
      </c>
      <c r="G776" s="2">
        <f t="shared" si="96"/>
        <v>-2.4097356088976361E-2</v>
      </c>
      <c r="H776" s="2">
        <f t="shared" si="89"/>
        <v>0.48153934825685585</v>
      </c>
      <c r="I776" s="2">
        <f t="shared" si="90"/>
        <v>9.0688933575751945E-2</v>
      </c>
      <c r="J776" s="2">
        <f t="shared" si="91"/>
        <v>0.26017333352686772</v>
      </c>
      <c r="K776" s="2">
        <f t="shared" si="92"/>
        <v>9.451137307110985E-2</v>
      </c>
      <c r="L776" s="2">
        <f t="shared" si="93"/>
        <v>0.15689036288874869</v>
      </c>
      <c r="M776" s="2">
        <f t="shared" si="94"/>
        <v>8.6657660152245089E-2</v>
      </c>
      <c r="N776" s="2">
        <f t="shared" si="95"/>
        <v>0.19323714421074617</v>
      </c>
    </row>
    <row r="777" spans="1:14" x14ac:dyDescent="0.3">
      <c r="A777" s="1">
        <v>43131</v>
      </c>
      <c r="B777">
        <v>49.23</v>
      </c>
      <c r="C777">
        <v>49.25</v>
      </c>
      <c r="D777">
        <v>47.560001</v>
      </c>
      <c r="E777">
        <v>48.139999000000003</v>
      </c>
      <c r="F777">
        <v>44.703766000000002</v>
      </c>
      <c r="G777" s="2">
        <f t="shared" si="96"/>
        <v>-1.3412206568774551E-2</v>
      </c>
      <c r="H777" s="2">
        <f t="shared" si="89"/>
        <v>0.47610563106649717</v>
      </c>
      <c r="I777" s="2">
        <f t="shared" si="90"/>
        <v>3.9835832147482715E-2</v>
      </c>
      <c r="J777" s="2">
        <f t="shared" si="91"/>
        <v>0.22245706316997549</v>
      </c>
      <c r="K777" s="2">
        <f t="shared" si="92"/>
        <v>7.9073900093773339E-2</v>
      </c>
      <c r="L777" s="2">
        <f t="shared" si="93"/>
        <v>0.15170188049976763</v>
      </c>
      <c r="M777" s="2">
        <f t="shared" si="94"/>
        <v>7.3245453583470566E-2</v>
      </c>
      <c r="N777" s="2">
        <f t="shared" si="95"/>
        <v>0.18870815566632498</v>
      </c>
    </row>
    <row r="778" spans="1:14" x14ac:dyDescent="0.3">
      <c r="A778" s="1">
        <v>43132</v>
      </c>
      <c r="B778">
        <v>47.700001</v>
      </c>
      <c r="C778">
        <v>48.470001000000003</v>
      </c>
      <c r="D778">
        <v>47.450001</v>
      </c>
      <c r="E778">
        <v>47.650002000000001</v>
      </c>
      <c r="F778">
        <v>44.248745</v>
      </c>
      <c r="G778" s="2">
        <f t="shared" si="96"/>
        <v>-1.0230739160107869E-2</v>
      </c>
      <c r="H778" s="2">
        <f t="shared" si="89"/>
        <v>0.4609642019948535</v>
      </c>
      <c r="I778" s="2">
        <f t="shared" si="90"/>
        <v>1.2884458700653129E-2</v>
      </c>
      <c r="J778" s="2">
        <f t="shared" si="91"/>
        <v>0.20503937172505454</v>
      </c>
      <c r="K778" s="2">
        <f t="shared" si="92"/>
        <v>6.1228168484088907E-2</v>
      </c>
      <c r="L778" s="2">
        <f t="shared" si="93"/>
        <v>0.14731215496572425</v>
      </c>
      <c r="M778" s="2">
        <f t="shared" si="94"/>
        <v>8.8366800963468731E-2</v>
      </c>
      <c r="N778" s="2">
        <f t="shared" si="95"/>
        <v>0.16037961527340011</v>
      </c>
    </row>
    <row r="779" spans="1:14" x14ac:dyDescent="0.3">
      <c r="A779" s="1">
        <v>43133</v>
      </c>
      <c r="B779">
        <v>47.32</v>
      </c>
      <c r="C779">
        <v>47.790000999999997</v>
      </c>
      <c r="D779">
        <v>46.099997999999999</v>
      </c>
      <c r="E779">
        <v>46.150002000000001</v>
      </c>
      <c r="F779">
        <v>42.855812</v>
      </c>
      <c r="G779" s="2">
        <f t="shared" si="96"/>
        <v>-3.1985737684430617E-2</v>
      </c>
      <c r="H779" s="2">
        <f t="shared" si="89"/>
        <v>0.47123303839721004</v>
      </c>
      <c r="I779" s="2">
        <f t="shared" si="90"/>
        <v>-3.0095265532982269E-2</v>
      </c>
      <c r="J779" s="2">
        <f t="shared" si="91"/>
        <v>0.21260344101643097</v>
      </c>
      <c r="K779" s="2">
        <f t="shared" si="92"/>
        <v>8.7052635836351328E-3</v>
      </c>
      <c r="L779" s="2">
        <f t="shared" si="93"/>
        <v>0.15032868853590714</v>
      </c>
      <c r="M779" s="2">
        <f t="shared" si="94"/>
        <v>8.2392937698558669E-2</v>
      </c>
      <c r="N779" s="2">
        <f t="shared" si="95"/>
        <v>0.15844605933503203</v>
      </c>
    </row>
    <row r="780" spans="1:14" x14ac:dyDescent="0.3">
      <c r="A780" s="1">
        <v>43136</v>
      </c>
      <c r="B780">
        <v>46.349997999999999</v>
      </c>
      <c r="C780">
        <v>47.259998000000003</v>
      </c>
      <c r="D780">
        <v>44.5</v>
      </c>
      <c r="E780">
        <v>44.52</v>
      </c>
      <c r="F780">
        <v>41.342162999999999</v>
      </c>
      <c r="G780" s="2">
        <f t="shared" si="96"/>
        <v>-3.5958396694430565E-2</v>
      </c>
      <c r="H780" s="2">
        <f t="shared" si="89"/>
        <v>0.48490817435288081</v>
      </c>
      <c r="I780" s="2">
        <f t="shared" si="90"/>
        <v>-4.9089521988590575E-2</v>
      </c>
      <c r="J780" s="2">
        <f t="shared" si="91"/>
        <v>0.21922316964375399</v>
      </c>
      <c r="K780" s="2">
        <f t="shared" si="92"/>
        <v>-3.400632541658398E-2</v>
      </c>
      <c r="L780" s="2">
        <f t="shared" si="93"/>
        <v>0.16573361524884767</v>
      </c>
      <c r="M780" s="2">
        <f t="shared" si="94"/>
        <v>2.5248815797780544E-2</v>
      </c>
      <c r="N780" s="2">
        <f t="shared" si="95"/>
        <v>0.16300350217990112</v>
      </c>
    </row>
    <row r="781" spans="1:14" x14ac:dyDescent="0.3">
      <c r="A781" s="1">
        <v>43137</v>
      </c>
      <c r="B781">
        <v>44.02</v>
      </c>
      <c r="C781">
        <v>44.93</v>
      </c>
      <c r="D781">
        <v>43.029998999999997</v>
      </c>
      <c r="E781">
        <v>44.91</v>
      </c>
      <c r="F781">
        <v>41.987251000000001</v>
      </c>
      <c r="G781" s="2">
        <f t="shared" si="96"/>
        <v>1.5483149493457993E-2</v>
      </c>
      <c r="H781" s="2">
        <f t="shared" si="89"/>
        <v>0.48568280252652957</v>
      </c>
      <c r="I781" s="2">
        <f t="shared" si="90"/>
        <v>-3.2322474261020813E-2</v>
      </c>
      <c r="J781" s="2">
        <f t="shared" si="91"/>
        <v>0.2217745565923217</v>
      </c>
      <c r="K781" s="2">
        <f t="shared" si="92"/>
        <v>-6.5101502602446853E-3</v>
      </c>
      <c r="L781" s="2">
        <f t="shared" si="93"/>
        <v>0.16306479742723379</v>
      </c>
      <c r="M781" s="2">
        <f t="shared" si="94"/>
        <v>4.465566775752991E-2</v>
      </c>
      <c r="N781" s="2">
        <f t="shared" si="95"/>
        <v>0.16916024277251107</v>
      </c>
    </row>
    <row r="782" spans="1:14" x14ac:dyDescent="0.3">
      <c r="A782" s="1">
        <v>43138</v>
      </c>
      <c r="B782">
        <v>44.580002</v>
      </c>
      <c r="C782">
        <v>46.299999</v>
      </c>
      <c r="D782">
        <v>44.34</v>
      </c>
      <c r="E782">
        <v>45.200001</v>
      </c>
      <c r="F782">
        <v>42.258389000000001</v>
      </c>
      <c r="G782" s="2">
        <f t="shared" si="96"/>
        <v>6.4368657221076158E-3</v>
      </c>
      <c r="H782" s="2">
        <f t="shared" si="89"/>
        <v>0.48639616535645902</v>
      </c>
      <c r="I782" s="2">
        <f t="shared" si="90"/>
        <v>-1.2520469599498844E-2</v>
      </c>
      <c r="J782" s="2">
        <f t="shared" si="91"/>
        <v>0.22412672399824163</v>
      </c>
      <c r="K782" s="2">
        <f t="shared" si="92"/>
        <v>4.5516900502144018E-3</v>
      </c>
      <c r="L782" s="2">
        <f t="shared" si="93"/>
        <v>0.16369806318995828</v>
      </c>
      <c r="M782" s="2">
        <f t="shared" si="94"/>
        <v>5.3407960106782379E-2</v>
      </c>
      <c r="N782" s="2">
        <f t="shared" si="95"/>
        <v>0.17869501797274628</v>
      </c>
    </row>
    <row r="783" spans="1:14" x14ac:dyDescent="0.3">
      <c r="A783" s="1">
        <v>43139</v>
      </c>
      <c r="B783">
        <v>45.279998999999997</v>
      </c>
      <c r="C783">
        <v>45.419998</v>
      </c>
      <c r="D783">
        <v>42.740001999999997</v>
      </c>
      <c r="E783">
        <v>42.75</v>
      </c>
      <c r="F783">
        <v>39.967827</v>
      </c>
      <c r="G783" s="2">
        <f t="shared" si="96"/>
        <v>-5.5728084835495621E-2</v>
      </c>
      <c r="H783" s="2">
        <f t="shared" si="89"/>
        <v>0.52129446587451711</v>
      </c>
      <c r="I783" s="2">
        <f t="shared" si="90"/>
        <v>-6.8899370247311423E-2</v>
      </c>
      <c r="J783" s="2">
        <f t="shared" si="91"/>
        <v>0.25930145008800337</v>
      </c>
      <c r="K783" s="2">
        <f t="shared" si="92"/>
        <v>-0.15149137160721682</v>
      </c>
      <c r="L783" s="2">
        <f t="shared" si="93"/>
        <v>5.0292810386656783E-2</v>
      </c>
      <c r="M783" s="2">
        <f t="shared" si="94"/>
        <v>-3.0883776656563753E-2</v>
      </c>
      <c r="N783" s="2">
        <f t="shared" si="95"/>
        <v>0.19664548050640995</v>
      </c>
    </row>
    <row r="784" spans="1:14" x14ac:dyDescent="0.3">
      <c r="A784" s="1">
        <v>43140</v>
      </c>
      <c r="B784">
        <v>43.5</v>
      </c>
      <c r="C784">
        <v>44.279998999999997</v>
      </c>
      <c r="D784">
        <v>42.040000999999997</v>
      </c>
      <c r="E784">
        <v>43.950001</v>
      </c>
      <c r="F784">
        <v>41.089733000000003</v>
      </c>
      <c r="G784" s="2">
        <f t="shared" si="96"/>
        <v>2.7683479471807403E-2</v>
      </c>
      <c r="H784" s="2">
        <f t="shared" si="89"/>
        <v>0.53162939336647597</v>
      </c>
      <c r="I784" s="2">
        <f t="shared" si="90"/>
        <v>-4.3598621455778391E-2</v>
      </c>
      <c r="J784" s="2">
        <f t="shared" si="91"/>
        <v>0.2696382924593817</v>
      </c>
      <c r="K784" s="2">
        <f t="shared" si="92"/>
        <v>-0.12180902634484259</v>
      </c>
      <c r="L784" s="2">
        <f t="shared" si="93"/>
        <v>6.0289875446174479E-2</v>
      </c>
      <c r="M784" s="2">
        <f t="shared" si="94"/>
        <v>-5.2255635933183353E-3</v>
      </c>
      <c r="N784" s="2">
        <f t="shared" si="95"/>
        <v>0.20722564279974642</v>
      </c>
    </row>
    <row r="785" spans="1:14" x14ac:dyDescent="0.3">
      <c r="A785" s="1">
        <v>43143</v>
      </c>
      <c r="B785">
        <v>44.150002000000001</v>
      </c>
      <c r="C785">
        <v>45.16</v>
      </c>
      <c r="D785">
        <v>44.09</v>
      </c>
      <c r="E785">
        <v>44.830002</v>
      </c>
      <c r="F785">
        <v>41.912464</v>
      </c>
      <c r="G785" s="2">
        <f t="shared" si="96"/>
        <v>1.9824967916841879E-2</v>
      </c>
      <c r="H785" s="2">
        <f t="shared" si="89"/>
        <v>0.53663831296842268</v>
      </c>
      <c r="I785" s="2">
        <f t="shared" si="90"/>
        <v>-2.2474465554899323E-2</v>
      </c>
      <c r="J785" s="2">
        <f t="shared" si="91"/>
        <v>0.27659537796129574</v>
      </c>
      <c r="K785" s="2">
        <f t="shared" si="92"/>
        <v>-7.7886702339024186E-2</v>
      </c>
      <c r="L785" s="2">
        <f t="shared" si="93"/>
        <v>5.5098964711566834E-2</v>
      </c>
      <c r="M785" s="2">
        <f t="shared" si="94"/>
        <v>6.9844118739471562E-3</v>
      </c>
      <c r="N785" s="2">
        <f t="shared" si="95"/>
        <v>0.22298626593929344</v>
      </c>
    </row>
    <row r="786" spans="1:14" x14ac:dyDescent="0.3">
      <c r="A786" s="1">
        <v>43144</v>
      </c>
      <c r="B786">
        <v>44.59</v>
      </c>
      <c r="C786">
        <v>44.779998999999997</v>
      </c>
      <c r="D786">
        <v>44.259998000000003</v>
      </c>
      <c r="E786">
        <v>44.459999000000003</v>
      </c>
      <c r="F786">
        <v>41.566544</v>
      </c>
      <c r="G786" s="2">
        <f t="shared" si="96"/>
        <v>-8.2876399287502376E-3</v>
      </c>
      <c r="H786" s="2">
        <f t="shared" si="89"/>
        <v>0.53727462506462487</v>
      </c>
      <c r="I786" s="2">
        <f t="shared" si="90"/>
        <v>-4.5599660967838102E-2</v>
      </c>
      <c r="J786" s="2">
        <f t="shared" si="91"/>
        <v>0.27271886059184058</v>
      </c>
      <c r="K786" s="2">
        <f t="shared" si="92"/>
        <v>-7.2762135698999864E-2</v>
      </c>
      <c r="L786" s="2">
        <f t="shared" si="93"/>
        <v>6.1168993998127696E-2</v>
      </c>
      <c r="M786" s="2">
        <f t="shared" si="94"/>
        <v>-2.1840395270826242E-2</v>
      </c>
      <c r="N786" s="2">
        <f t="shared" si="95"/>
        <v>0.21637027520332197</v>
      </c>
    </row>
    <row r="787" spans="1:14" x14ac:dyDescent="0.3">
      <c r="A787" s="1">
        <v>43145</v>
      </c>
      <c r="B787">
        <v>44.07</v>
      </c>
      <c r="C787">
        <v>45.509998000000003</v>
      </c>
      <c r="D787">
        <v>44.040000999999997</v>
      </c>
      <c r="E787">
        <v>45.380001</v>
      </c>
      <c r="F787">
        <v>42.426665999999997</v>
      </c>
      <c r="G787" s="2">
        <f t="shared" si="96"/>
        <v>2.04814667171054E-2</v>
      </c>
      <c r="H787" s="2">
        <f t="shared" si="89"/>
        <v>0.53972700587576283</v>
      </c>
      <c r="I787" s="2">
        <f t="shared" si="90"/>
        <v>9.4090624448333847E-3</v>
      </c>
      <c r="J787" s="2">
        <f t="shared" si="91"/>
        <v>0.2590721054715871</v>
      </c>
      <c r="K787" s="2">
        <f t="shared" si="92"/>
        <v>-4.2049929821786597E-2</v>
      </c>
      <c r="L787" s="2">
        <f t="shared" si="93"/>
        <v>7.8762803880909338E-2</v>
      </c>
      <c r="M787" s="2">
        <f t="shared" si="94"/>
        <v>-8.1121208595093617E-3</v>
      </c>
      <c r="N787" s="2">
        <f t="shared" si="95"/>
        <v>0.22055244677172969</v>
      </c>
    </row>
    <row r="788" spans="1:14" x14ac:dyDescent="0.3">
      <c r="A788" s="1">
        <v>43146</v>
      </c>
      <c r="B788">
        <v>45.880001</v>
      </c>
      <c r="C788">
        <v>45.990001999999997</v>
      </c>
      <c r="D788">
        <v>44.950001</v>
      </c>
      <c r="E788">
        <v>45.919998</v>
      </c>
      <c r="F788">
        <v>42.931514999999997</v>
      </c>
      <c r="G788" s="2">
        <f t="shared" si="96"/>
        <v>1.1829091972745853E-2</v>
      </c>
      <c r="H788" s="2">
        <f t="shared" si="89"/>
        <v>0.52738737521550649</v>
      </c>
      <c r="I788" s="2">
        <f t="shared" si="90"/>
        <v>3.9747007756944522E-2</v>
      </c>
      <c r="J788" s="2">
        <f t="shared" si="91"/>
        <v>0.23902460446419488</v>
      </c>
      <c r="K788" s="2">
        <f t="shared" si="92"/>
        <v>1.7648998353898856E-3</v>
      </c>
      <c r="L788" s="2">
        <f t="shared" si="93"/>
        <v>5.6154336818296458E-2</v>
      </c>
      <c r="M788" s="2">
        <f t="shared" si="94"/>
        <v>1.5729996776117985E-2</v>
      </c>
      <c r="N788" s="2">
        <f t="shared" si="95"/>
        <v>0.20476937011621071</v>
      </c>
    </row>
    <row r="789" spans="1:14" x14ac:dyDescent="0.3">
      <c r="A789" s="1">
        <v>43147</v>
      </c>
      <c r="B789">
        <v>45.82</v>
      </c>
      <c r="C789">
        <v>46.59</v>
      </c>
      <c r="D789">
        <v>45.509998000000003</v>
      </c>
      <c r="E789">
        <v>45.560001</v>
      </c>
      <c r="F789">
        <v>42.594959000000003</v>
      </c>
      <c r="G789" s="2">
        <f t="shared" si="96"/>
        <v>-7.8702586807293893E-3</v>
      </c>
      <c r="H789" s="2">
        <f t="shared" si="89"/>
        <v>0.52380170244837532</v>
      </c>
      <c r="I789" s="2">
        <f t="shared" si="90"/>
        <v>2.4923617893592574E-2</v>
      </c>
      <c r="J789" s="2">
        <f t="shared" si="91"/>
        <v>0.23549949840226564</v>
      </c>
      <c r="K789" s="2">
        <f t="shared" si="92"/>
        <v>2.9853037849091053E-2</v>
      </c>
      <c r="L789" s="2">
        <f t="shared" si="93"/>
        <v>3.8893528095494512E-2</v>
      </c>
      <c r="M789" s="2">
        <f t="shared" si="94"/>
        <v>1.2484712683739747E-2</v>
      </c>
      <c r="N789" s="2">
        <f t="shared" si="95"/>
        <v>0.20110360028187457</v>
      </c>
    </row>
    <row r="790" spans="1:14" x14ac:dyDescent="0.3">
      <c r="A790" s="1">
        <v>43151</v>
      </c>
      <c r="B790">
        <v>45.459999000000003</v>
      </c>
      <c r="C790">
        <v>46.709999000000003</v>
      </c>
      <c r="D790">
        <v>45.389999000000003</v>
      </c>
      <c r="E790">
        <v>46.32</v>
      </c>
      <c r="F790">
        <v>43.305484999999997</v>
      </c>
      <c r="G790" s="2">
        <f t="shared" si="96"/>
        <v>1.654338841077017E-2</v>
      </c>
      <c r="H790" s="2">
        <f t="shared" si="89"/>
        <v>0.52622169423023313</v>
      </c>
      <c r="I790" s="2">
        <f t="shared" si="90"/>
        <v>4.1467006304362675E-2</v>
      </c>
      <c r="J790" s="2">
        <f t="shared" si="91"/>
        <v>0.23882421883006094</v>
      </c>
      <c r="K790" s="2">
        <f t="shared" si="92"/>
        <v>3.0913276766403382E-2</v>
      </c>
      <c r="L790" s="2">
        <f t="shared" si="93"/>
        <v>4.0538891703703561E-2</v>
      </c>
      <c r="M790" s="2">
        <f t="shared" si="94"/>
        <v>-7.1286875727425619E-2</v>
      </c>
      <c r="N790" s="2">
        <f t="shared" si="95"/>
        <v>5.5220038742372801E-2</v>
      </c>
    </row>
    <row r="791" spans="1:14" x14ac:dyDescent="0.3">
      <c r="A791" s="1">
        <v>43152</v>
      </c>
      <c r="B791">
        <v>46.669998</v>
      </c>
      <c r="C791">
        <v>47.060001</v>
      </c>
      <c r="D791">
        <v>45.919998</v>
      </c>
      <c r="E791">
        <v>45.939999</v>
      </c>
      <c r="F791">
        <v>42.950218</v>
      </c>
      <c r="G791" s="2">
        <f t="shared" si="96"/>
        <v>-8.2375772640540957E-3</v>
      </c>
      <c r="H791" s="2">
        <f t="shared" si="89"/>
        <v>0.52727743435473562</v>
      </c>
      <c r="I791" s="2">
        <f t="shared" si="90"/>
        <v>5.8581515580414675E-2</v>
      </c>
      <c r="J791" s="2">
        <f t="shared" si="91"/>
        <v>0.22669284763328224</v>
      </c>
      <c r="K791" s="2">
        <f t="shared" si="92"/>
        <v>1.6238833780241466E-2</v>
      </c>
      <c r="L791" s="2">
        <f t="shared" si="93"/>
        <v>4.0881268998276599E-2</v>
      </c>
      <c r="M791" s="2">
        <f t="shared" si="94"/>
        <v>-7.7525587200913043E-2</v>
      </c>
      <c r="N791" s="2">
        <f t="shared" si="95"/>
        <v>5.5937916434434132E-2</v>
      </c>
    </row>
    <row r="792" spans="1:14" x14ac:dyDescent="0.3">
      <c r="A792" s="1">
        <v>43153</v>
      </c>
      <c r="B792">
        <v>46.139999000000003</v>
      </c>
      <c r="C792">
        <v>46.560001</v>
      </c>
      <c r="D792">
        <v>45.619999</v>
      </c>
      <c r="E792">
        <v>45.799999</v>
      </c>
      <c r="F792">
        <v>42.819332000000003</v>
      </c>
      <c r="G792" s="2">
        <f t="shared" si="96"/>
        <v>-3.0520412337422019E-3</v>
      </c>
      <c r="H792" s="2">
        <f t="shared" si="89"/>
        <v>0.51886300112484385</v>
      </c>
      <c r="I792" s="2">
        <f t="shared" si="90"/>
        <v>8.1541348766193039E-2</v>
      </c>
      <c r="J792" s="2">
        <f t="shared" si="91"/>
        <v>0.20607602206266584</v>
      </c>
      <c r="K792" s="2">
        <f t="shared" si="92"/>
        <v>6.8914877381994824E-2</v>
      </c>
      <c r="L792" s="2">
        <f t="shared" si="93"/>
        <v>-2.4314647496732622E-3</v>
      </c>
      <c r="M792" s="2">
        <f t="shared" si="94"/>
        <v>-5.6480272345678796E-2</v>
      </c>
      <c r="N792" s="2">
        <f t="shared" si="95"/>
        <v>3.7323652867988E-2</v>
      </c>
    </row>
    <row r="793" spans="1:14" x14ac:dyDescent="0.3">
      <c r="A793" s="1">
        <v>43154</v>
      </c>
      <c r="B793">
        <v>46.34</v>
      </c>
      <c r="C793">
        <v>47.790000999999997</v>
      </c>
      <c r="D793">
        <v>46.310001</v>
      </c>
      <c r="E793">
        <v>47.73</v>
      </c>
      <c r="F793">
        <v>44.623733999999999</v>
      </c>
      <c r="G793" s="2">
        <f t="shared" si="96"/>
        <v>4.1276187096450929E-2</v>
      </c>
      <c r="H793" s="2">
        <f t="shared" si="89"/>
        <v>0.52641375161266868</v>
      </c>
      <c r="I793" s="2">
        <f t="shared" si="90"/>
        <v>0.10163181065629651</v>
      </c>
      <c r="J793" s="2">
        <f t="shared" si="91"/>
        <v>0.20450907943968899</v>
      </c>
      <c r="K793" s="2">
        <f t="shared" si="92"/>
        <v>8.2507585006638365E-2</v>
      </c>
      <c r="L793" s="2">
        <f t="shared" si="93"/>
        <v>-5.2156417538072875E-3</v>
      </c>
      <c r="M793" s="2">
        <f t="shared" si="94"/>
        <v>-1.7918786804531658E-3</v>
      </c>
      <c r="N793" s="2">
        <f t="shared" si="95"/>
        <v>5.0308120546171509E-2</v>
      </c>
    </row>
    <row r="794" spans="1:14" x14ac:dyDescent="0.3">
      <c r="A794" s="1">
        <v>43157</v>
      </c>
      <c r="B794">
        <v>48.200001</v>
      </c>
      <c r="C794">
        <v>49.130001</v>
      </c>
      <c r="D794">
        <v>48.099997999999999</v>
      </c>
      <c r="E794">
        <v>49.110000999999997</v>
      </c>
      <c r="F794">
        <v>45.913924999999999</v>
      </c>
      <c r="G794" s="2">
        <f t="shared" si="96"/>
        <v>2.850257801387401E-2</v>
      </c>
      <c r="H794" s="2">
        <f t="shared" si="89"/>
        <v>0.53001020212689398</v>
      </c>
      <c r="I794" s="2">
        <f t="shared" si="90"/>
        <v>0.13405809113646214</v>
      </c>
      <c r="J794" s="2">
        <f t="shared" si="91"/>
        <v>0.21348764237287549</v>
      </c>
      <c r="K794" s="2">
        <f t="shared" si="92"/>
        <v>9.1185195103670569E-2</v>
      </c>
      <c r="L794" s="2">
        <f t="shared" si="93"/>
        <v>-6.6281108415287004E-3</v>
      </c>
      <c r="M794" s="2">
        <f t="shared" si="94"/>
        <v>3.6941438493528704E-2</v>
      </c>
      <c r="N794" s="2">
        <f t="shared" si="95"/>
        <v>6.9046000132040486E-2</v>
      </c>
    </row>
    <row r="795" spans="1:14" x14ac:dyDescent="0.3">
      <c r="A795" s="1">
        <v>43158</v>
      </c>
      <c r="B795">
        <v>49.369999</v>
      </c>
      <c r="C795">
        <v>50.900002000000001</v>
      </c>
      <c r="D795">
        <v>49.310001</v>
      </c>
      <c r="E795">
        <v>49.91</v>
      </c>
      <c r="F795">
        <v>46.661853999999998</v>
      </c>
      <c r="G795" s="2">
        <f t="shared" si="96"/>
        <v>1.6158552088300106E-2</v>
      </c>
      <c r="H795" s="2">
        <f t="shared" si="89"/>
        <v>0.53069882452501715</v>
      </c>
      <c r="I795" s="2">
        <f t="shared" si="90"/>
        <v>0.15253206985190695</v>
      </c>
      <c r="J795" s="2">
        <f t="shared" si="91"/>
        <v>0.22299767714130442</v>
      </c>
      <c r="K795" s="2">
        <f t="shared" si="92"/>
        <v>0.11563138712072088</v>
      </c>
      <c r="L795" s="2">
        <f t="shared" si="93"/>
        <v>-6.5758005396077124E-3</v>
      </c>
      <c r="M795" s="2">
        <f t="shared" si="94"/>
        <v>8.5085728266259555E-2</v>
      </c>
      <c r="N795" s="2">
        <f t="shared" si="95"/>
        <v>5.9465786127807119E-2</v>
      </c>
    </row>
    <row r="796" spans="1:14" x14ac:dyDescent="0.3">
      <c r="A796" s="1">
        <v>43159</v>
      </c>
      <c r="B796">
        <v>50.18</v>
      </c>
      <c r="C796">
        <v>50.34</v>
      </c>
      <c r="D796">
        <v>49.279998999999997</v>
      </c>
      <c r="E796">
        <v>49.290000999999997</v>
      </c>
      <c r="F796">
        <v>46.082199000000003</v>
      </c>
      <c r="G796" s="2">
        <f t="shared" si="96"/>
        <v>-1.2500263448474313E-2</v>
      </c>
      <c r="H796" s="2">
        <f t="shared" si="89"/>
        <v>0.53364844200744732</v>
      </c>
      <c r="I796" s="2">
        <f t="shared" si="90"/>
        <v>0.1114681544755821</v>
      </c>
      <c r="J796" s="2">
        <f t="shared" si="91"/>
        <v>0.20899945663934016</v>
      </c>
      <c r="K796" s="2">
        <f t="shared" si="92"/>
        <v>8.2649656955141107E-2</v>
      </c>
      <c r="L796" s="2">
        <f t="shared" si="93"/>
        <v>-6.0785638683155119E-3</v>
      </c>
      <c r="M796" s="2">
        <f t="shared" si="94"/>
        <v>0.1085438615122158</v>
      </c>
      <c r="N796" s="2">
        <f t="shared" si="95"/>
        <v>4.8740267654566516E-2</v>
      </c>
    </row>
    <row r="797" spans="1:14" x14ac:dyDescent="0.3">
      <c r="A797" s="1">
        <v>43160</v>
      </c>
      <c r="B797">
        <v>49.5</v>
      </c>
      <c r="C797">
        <v>49.720001000000003</v>
      </c>
      <c r="D797">
        <v>47.470001000000003</v>
      </c>
      <c r="E797">
        <v>47.84</v>
      </c>
      <c r="F797">
        <v>44.726578000000003</v>
      </c>
      <c r="G797" s="2">
        <f t="shared" si="96"/>
        <v>-2.9858825550193334E-2</v>
      </c>
      <c r="H797" s="2">
        <f t="shared" si="89"/>
        <v>0.53959760566583748</v>
      </c>
      <c r="I797" s="2">
        <f t="shared" si="90"/>
        <v>7.9584062516826648E-2</v>
      </c>
      <c r="J797" s="2">
        <f t="shared" si="91"/>
        <v>0.21519385509910793</v>
      </c>
      <c r="K797" s="2">
        <f t="shared" si="92"/>
        <v>4.0961739432202035E-2</v>
      </c>
      <c r="L797" s="2">
        <f t="shared" si="93"/>
        <v>1.2210230450330983E-2</v>
      </c>
      <c r="M797" s="2">
        <f t="shared" si="94"/>
        <v>6.32018864685647E-2</v>
      </c>
      <c r="N797" s="2">
        <f t="shared" si="95"/>
        <v>5.391480313930791E-2</v>
      </c>
    </row>
    <row r="798" spans="1:14" x14ac:dyDescent="0.3">
      <c r="A798" s="1">
        <v>43161</v>
      </c>
      <c r="B798">
        <v>47.200001</v>
      </c>
      <c r="C798">
        <v>49.049999</v>
      </c>
      <c r="D798">
        <v>46.959999000000003</v>
      </c>
      <c r="E798">
        <v>48.98</v>
      </c>
      <c r="F798">
        <v>45.792377000000002</v>
      </c>
      <c r="G798" s="2">
        <f t="shared" si="96"/>
        <v>2.3549725166274474E-2</v>
      </c>
      <c r="H798" s="2">
        <f t="shared" si="89"/>
        <v>0.54445002539819687</v>
      </c>
      <c r="I798" s="2">
        <f t="shared" si="90"/>
        <v>9.5518795233524717E-2</v>
      </c>
      <c r="J798" s="2">
        <f t="shared" si="91"/>
        <v>0.23079797836906762</v>
      </c>
      <c r="K798" s="2">
        <f t="shared" si="92"/>
        <v>7.2381723279205848E-2</v>
      </c>
      <c r="L798" s="2">
        <f t="shared" si="93"/>
        <v>2.0648322949821551E-2</v>
      </c>
      <c r="M798" s="2">
        <f t="shared" si="94"/>
        <v>8.03147459127313E-2</v>
      </c>
      <c r="N798" s="2">
        <f t="shared" si="95"/>
        <v>5.8053860041737848E-2</v>
      </c>
    </row>
    <row r="799" spans="1:14" x14ac:dyDescent="0.3">
      <c r="A799" s="1">
        <v>43164</v>
      </c>
      <c r="B799">
        <v>48.57</v>
      </c>
      <c r="C799">
        <v>49.799999</v>
      </c>
      <c r="D799">
        <v>48.040000999999997</v>
      </c>
      <c r="E799">
        <v>49.75</v>
      </c>
      <c r="F799">
        <v>46.512264000000002</v>
      </c>
      <c r="G799" s="2">
        <f t="shared" si="96"/>
        <v>1.5598383535748248E-2</v>
      </c>
      <c r="H799" s="2">
        <f t="shared" si="89"/>
        <v>0.54593105984773727</v>
      </c>
      <c r="I799" s="2">
        <f t="shared" si="90"/>
        <v>9.0580011553249767E-2</v>
      </c>
      <c r="J799" s="2">
        <f t="shared" si="91"/>
        <v>0.22502670998643437</v>
      </c>
      <c r="K799" s="2">
        <f t="shared" si="92"/>
        <v>7.1436718404184113E-2</v>
      </c>
      <c r="L799" s="2">
        <f t="shared" si="93"/>
        <v>1.9709365617504138E-2</v>
      </c>
      <c r="M799" s="2">
        <f t="shared" si="94"/>
        <v>0.15164121428397512</v>
      </c>
      <c r="N799" s="2">
        <f t="shared" si="95"/>
        <v>2.4636593973220156E-2</v>
      </c>
    </row>
    <row r="800" spans="1:14" x14ac:dyDescent="0.3">
      <c r="A800" s="1">
        <v>43165</v>
      </c>
      <c r="B800">
        <v>50.16</v>
      </c>
      <c r="C800">
        <v>51.330002</v>
      </c>
      <c r="D800">
        <v>50.150002000000001</v>
      </c>
      <c r="E800">
        <v>50.709999000000003</v>
      </c>
      <c r="F800">
        <v>47.409790000000001</v>
      </c>
      <c r="G800" s="2">
        <f t="shared" si="96"/>
        <v>1.9112727703947924E-2</v>
      </c>
      <c r="H800" s="2">
        <f t="shared" si="89"/>
        <v>0.54540061002911355</v>
      </c>
      <c r="I800" s="2">
        <f t="shared" si="90"/>
        <v>0.10293954695140912</v>
      </c>
      <c r="J800" s="2">
        <f t="shared" si="91"/>
        <v>0.22622605092508041</v>
      </c>
      <c r="K800" s="2">
        <f t="shared" si="92"/>
        <v>9.8787023372186089E-2</v>
      </c>
      <c r="L800" s="2">
        <f t="shared" si="93"/>
        <v>1.8123175674377934E-2</v>
      </c>
      <c r="M800" s="2">
        <f t="shared" si="94"/>
        <v>0.14307046251611558</v>
      </c>
      <c r="N800" s="2">
        <f t="shared" si="95"/>
        <v>1.3771216662637586E-2</v>
      </c>
    </row>
    <row r="801" spans="1:14" x14ac:dyDescent="0.3">
      <c r="A801" s="1">
        <v>43166</v>
      </c>
      <c r="B801">
        <v>50.18</v>
      </c>
      <c r="C801">
        <v>51.490001999999997</v>
      </c>
      <c r="D801">
        <v>50.099997999999999</v>
      </c>
      <c r="E801">
        <v>51.32</v>
      </c>
      <c r="F801">
        <v>47.980091000000002</v>
      </c>
      <c r="G801" s="2">
        <f t="shared" si="96"/>
        <v>1.1957406574390981E-2</v>
      </c>
      <c r="H801" s="2">
        <f t="shared" ref="H801:H864" si="97">STDEV(G772:G801)*SQRT(365)</f>
        <v>0.54607419850455952</v>
      </c>
      <c r="I801" s="2">
        <f t="shared" si="90"/>
        <v>0.12690997918868149</v>
      </c>
      <c r="J801" s="2">
        <f t="shared" si="91"/>
        <v>0.22345619340526374</v>
      </c>
      <c r="K801" s="2">
        <f t="shared" si="92"/>
        <v>0.11379647118031916</v>
      </c>
      <c r="L801" s="2">
        <f t="shared" si="93"/>
        <v>2.7211197379715668E-2</v>
      </c>
      <c r="M801" s="2">
        <f t="shared" si="94"/>
        <v>0.13520290117366443</v>
      </c>
      <c r="N801" s="2">
        <f t="shared" si="95"/>
        <v>9.4358855361368343E-3</v>
      </c>
    </row>
    <row r="802" spans="1:14" x14ac:dyDescent="0.3">
      <c r="A802" s="1">
        <v>43167</v>
      </c>
      <c r="B802">
        <v>51.790000999999997</v>
      </c>
      <c r="C802">
        <v>52.080002</v>
      </c>
      <c r="D802">
        <v>50.470001000000003</v>
      </c>
      <c r="E802">
        <v>50.740001999999997</v>
      </c>
      <c r="F802">
        <v>47.437835999999997</v>
      </c>
      <c r="G802" s="2">
        <f t="shared" si="96"/>
        <v>-1.1366015898626311E-2</v>
      </c>
      <c r="H802" s="2">
        <f t="shared" si="97"/>
        <v>0.5458425533111354</v>
      </c>
      <c r="I802" s="2">
        <f t="shared" si="90"/>
        <v>0.12016893787840648</v>
      </c>
      <c r="J802" s="2">
        <f t="shared" si="91"/>
        <v>0.22314445114463466</v>
      </c>
      <c r="K802" s="2">
        <f t="shared" si="92"/>
        <v>6.1154268185241716E-2</v>
      </c>
      <c r="L802" s="2">
        <f t="shared" si="93"/>
        <v>1.9428801698466724E-2</v>
      </c>
      <c r="M802" s="2">
        <f t="shared" si="94"/>
        <v>0.13212452520378851</v>
      </c>
      <c r="N802" s="2">
        <f t="shared" si="95"/>
        <v>8.5679282465105366E-3</v>
      </c>
    </row>
    <row r="803" spans="1:14" x14ac:dyDescent="0.3">
      <c r="A803" s="1">
        <v>43168</v>
      </c>
      <c r="B803">
        <v>51.27</v>
      </c>
      <c r="C803">
        <v>52.299999</v>
      </c>
      <c r="D803">
        <v>51</v>
      </c>
      <c r="E803">
        <v>52.189999</v>
      </c>
      <c r="F803">
        <v>48.793472000000001</v>
      </c>
      <c r="G803" s="2">
        <f t="shared" si="96"/>
        <v>2.8176395284511109E-2</v>
      </c>
      <c r="H803" s="2">
        <f t="shared" si="97"/>
        <v>0.55139429103612647</v>
      </c>
      <c r="I803" s="2">
        <f t="shared" si="90"/>
        <v>4.8030356340981933E-2</v>
      </c>
      <c r="J803" s="2">
        <f t="shared" si="91"/>
        <v>8.0392635548266145E-2</v>
      </c>
      <c r="K803" s="2">
        <f t="shared" si="92"/>
        <v>6.0828085455878929E-2</v>
      </c>
      <c r="L803" s="2">
        <f t="shared" si="93"/>
        <v>2.138408890923249E-2</v>
      </c>
      <c r="M803" s="2">
        <f t="shared" si="94"/>
        <v>0.13981945377119417</v>
      </c>
      <c r="N803" s="2">
        <f t="shared" si="95"/>
        <v>1.1667285160363638E-2</v>
      </c>
    </row>
    <row r="804" spans="1:14" x14ac:dyDescent="0.3">
      <c r="A804" s="1">
        <v>43171</v>
      </c>
      <c r="B804">
        <v>51.860000999999997</v>
      </c>
      <c r="C804">
        <v>51.950001</v>
      </c>
      <c r="D804">
        <v>50.5</v>
      </c>
      <c r="E804">
        <v>51.52</v>
      </c>
      <c r="F804">
        <v>48.167079999999999</v>
      </c>
      <c r="G804" s="2">
        <f t="shared" si="96"/>
        <v>-1.2920733256791196E-2</v>
      </c>
      <c r="H804" s="2">
        <f t="shared" si="97"/>
        <v>0.4338157043883285</v>
      </c>
      <c r="I804" s="2">
        <f t="shared" si="90"/>
        <v>3.7108488874757505E-2</v>
      </c>
      <c r="J804" s="2">
        <f t="shared" si="91"/>
        <v>-3.7523813531972983E-2</v>
      </c>
      <c r="K804" s="2">
        <f t="shared" si="92"/>
        <v>3.1748800110787484E-2</v>
      </c>
      <c r="L804" s="2">
        <f t="shared" si="93"/>
        <v>-9.688312013668865E-2</v>
      </c>
      <c r="M804" s="2">
        <f t="shared" si="94"/>
        <v>0.11506962854165714</v>
      </c>
      <c r="N804" s="2">
        <f t="shared" si="95"/>
        <v>-9.3571670827177988E-2</v>
      </c>
    </row>
    <row r="805" spans="1:14" x14ac:dyDescent="0.3">
      <c r="A805" s="1">
        <v>43172</v>
      </c>
      <c r="B805">
        <v>52.52</v>
      </c>
      <c r="C805">
        <v>53.779998999999997</v>
      </c>
      <c r="D805">
        <v>51.389999000000003</v>
      </c>
      <c r="E805">
        <v>51.779998999999997</v>
      </c>
      <c r="F805">
        <v>48.410156000000001</v>
      </c>
      <c r="G805" s="2">
        <f t="shared" si="96"/>
        <v>5.0338262586694322E-3</v>
      </c>
      <c r="H805" s="2">
        <f t="shared" si="97"/>
        <v>0.43386261998237652</v>
      </c>
      <c r="I805" s="2">
        <f t="shared" si="90"/>
        <v>6.6239671222403318E-2</v>
      </c>
      <c r="J805" s="2">
        <f t="shared" si="91"/>
        <v>-4.767672827447933E-2</v>
      </c>
      <c r="K805" s="2">
        <f t="shared" si="92"/>
        <v>4.9282889817931233E-2</v>
      </c>
      <c r="L805" s="2">
        <f t="shared" si="93"/>
        <v>-9.9785822025070803E-2</v>
      </c>
      <c r="M805" s="2">
        <f t="shared" si="94"/>
        <v>0.12797371348105585</v>
      </c>
      <c r="N805" s="2">
        <f t="shared" si="95"/>
        <v>-8.9939082465998799E-2</v>
      </c>
    </row>
    <row r="806" spans="1:14" x14ac:dyDescent="0.3">
      <c r="A806" s="1">
        <v>43173</v>
      </c>
      <c r="B806">
        <v>52.060001</v>
      </c>
      <c r="C806">
        <v>52.18</v>
      </c>
      <c r="D806">
        <v>51.310001</v>
      </c>
      <c r="E806">
        <v>51.860000999999997</v>
      </c>
      <c r="F806">
        <v>48.484954999999999</v>
      </c>
      <c r="G806" s="2">
        <f t="shared" si="96"/>
        <v>1.5439172128729943E-3</v>
      </c>
      <c r="H806" s="2">
        <f t="shared" si="97"/>
        <v>0.42399958798107434</v>
      </c>
      <c r="I806" s="2">
        <f t="shared" si="90"/>
        <v>8.1195795004050969E-2</v>
      </c>
      <c r="J806" s="2">
        <f t="shared" si="91"/>
        <v>-5.2106043085422826E-2</v>
      </c>
      <c r="K806" s="2">
        <f t="shared" si="92"/>
        <v>8.0685632580997674E-2</v>
      </c>
      <c r="L806" s="2">
        <f t="shared" si="93"/>
        <v>-0.11559801768476313</v>
      </c>
      <c r="M806" s="2">
        <f t="shared" si="94"/>
        <v>0.11297424228315886</v>
      </c>
      <c r="N806" s="2">
        <f t="shared" si="95"/>
        <v>-0.10222210624915878</v>
      </c>
    </row>
    <row r="807" spans="1:14" x14ac:dyDescent="0.3">
      <c r="A807" s="1">
        <v>43174</v>
      </c>
      <c r="B807">
        <v>52.23</v>
      </c>
      <c r="C807">
        <v>52.299999</v>
      </c>
      <c r="D807">
        <v>50.880001</v>
      </c>
      <c r="E807">
        <v>50.880001</v>
      </c>
      <c r="F807">
        <v>47.568733000000002</v>
      </c>
      <c r="G807" s="2">
        <f t="shared" si="96"/>
        <v>-1.9077867977958331E-2</v>
      </c>
      <c r="H807" s="2">
        <f t="shared" si="97"/>
        <v>0.42708460962736461</v>
      </c>
      <c r="I807" s="2">
        <f t="shared" si="90"/>
        <v>7.2348666186200436E-2</v>
      </c>
      <c r="J807" s="2">
        <f t="shared" si="91"/>
        <v>-3.3879592367488887E-2</v>
      </c>
      <c r="K807" s="2">
        <f t="shared" si="92"/>
        <v>3.8058039436764952E-2</v>
      </c>
      <c r="L807" s="2">
        <f t="shared" si="93"/>
        <v>-0.11736541577083226</v>
      </c>
      <c r="M807" s="2">
        <f t="shared" si="94"/>
        <v>0.10213395156925471</v>
      </c>
      <c r="N807" s="2">
        <f t="shared" si="95"/>
        <v>-0.10019282472737101</v>
      </c>
    </row>
    <row r="808" spans="1:14" x14ac:dyDescent="0.3">
      <c r="A808" s="1">
        <v>43175</v>
      </c>
      <c r="B808">
        <v>51.169998</v>
      </c>
      <c r="C808">
        <v>51.700001</v>
      </c>
      <c r="D808">
        <v>50.990001999999997</v>
      </c>
      <c r="E808">
        <v>51.169998</v>
      </c>
      <c r="F808">
        <v>47.839855</v>
      </c>
      <c r="G808" s="2">
        <f t="shared" si="96"/>
        <v>5.683403045307245E-3</v>
      </c>
      <c r="H808" s="2">
        <f t="shared" si="97"/>
        <v>0.42491729743409767</v>
      </c>
      <c r="I808" s="2">
        <f t="shared" si="90"/>
        <v>0.11001780691593852</v>
      </c>
      <c r="J808" s="2">
        <f t="shared" si="91"/>
        <v>-4.6315740963112362E-2</v>
      </c>
      <c r="K808" s="2">
        <f t="shared" si="92"/>
        <v>2.8143058946323723E-2</v>
      </c>
      <c r="L808" s="2">
        <f t="shared" si="93"/>
        <v>-0.12101376241363959</v>
      </c>
      <c r="M808" s="2">
        <f t="shared" si="94"/>
        <v>0.11086939584830409</v>
      </c>
      <c r="N808" s="2">
        <f t="shared" si="95"/>
        <v>-9.3945703690746174E-2</v>
      </c>
    </row>
    <row r="809" spans="1:14" x14ac:dyDescent="0.3">
      <c r="A809" s="1">
        <v>43178</v>
      </c>
      <c r="B809">
        <v>50.740001999999997</v>
      </c>
      <c r="C809">
        <v>51.23</v>
      </c>
      <c r="D809">
        <v>49.93</v>
      </c>
      <c r="E809">
        <v>50.830002</v>
      </c>
      <c r="F809">
        <v>47.521988</v>
      </c>
      <c r="G809" s="2">
        <f t="shared" si="96"/>
        <v>-6.6665695051635211E-3</v>
      </c>
      <c r="H809" s="2">
        <f t="shared" si="97"/>
        <v>0.40781192069485112</v>
      </c>
      <c r="I809" s="2">
        <f t="shared" si="90"/>
        <v>0.13930963410520555</v>
      </c>
      <c r="J809" s="2">
        <f t="shared" si="91"/>
        <v>-7.709625365802969E-2</v>
      </c>
      <c r="K809" s="2">
        <f t="shared" si="92"/>
        <v>2.3637617372123981E-3</v>
      </c>
      <c r="L809" s="2">
        <f t="shared" si="93"/>
        <v>-0.13758868933426244</v>
      </c>
      <c r="M809" s="2">
        <f t="shared" si="94"/>
        <v>6.2926639246689606E-2</v>
      </c>
      <c r="N809" s="2">
        <f t="shared" si="95"/>
        <v>-0.11860183091781756</v>
      </c>
    </row>
    <row r="810" spans="1:14" x14ac:dyDescent="0.3">
      <c r="A810" s="1">
        <v>43179</v>
      </c>
      <c r="B810">
        <v>50.880001</v>
      </c>
      <c r="C810">
        <v>51.810001</v>
      </c>
      <c r="D810">
        <v>50.849997999999999</v>
      </c>
      <c r="E810">
        <v>51.549999</v>
      </c>
      <c r="F810">
        <v>48.195129000000001</v>
      </c>
      <c r="G810" s="2">
        <f t="shared" si="96"/>
        <v>1.4065448662390834E-2</v>
      </c>
      <c r="H810" s="2">
        <f t="shared" si="97"/>
        <v>0.38358651453818826</v>
      </c>
      <c r="I810" s="2">
        <f t="shared" si="90"/>
        <v>0.13789193327413832</v>
      </c>
      <c r="J810" s="2">
        <f t="shared" si="91"/>
        <v>-0.10209628798834131</v>
      </c>
      <c r="K810" s="2">
        <f t="shared" si="92"/>
        <v>4.4718038252122821E-3</v>
      </c>
      <c r="L810" s="2">
        <f t="shared" si="93"/>
        <v>-0.16248768396637125</v>
      </c>
      <c r="M810" s="2">
        <f t="shared" si="94"/>
        <v>4.8489509895206354E-2</v>
      </c>
      <c r="N810" s="2">
        <f t="shared" si="95"/>
        <v>-0.14642368758870572</v>
      </c>
    </row>
    <row r="811" spans="1:14" x14ac:dyDescent="0.3">
      <c r="A811" s="1">
        <v>43180</v>
      </c>
      <c r="B811">
        <v>51.549999</v>
      </c>
      <c r="C811">
        <v>52.169998</v>
      </c>
      <c r="D811">
        <v>51.169998</v>
      </c>
      <c r="E811">
        <v>51.560001</v>
      </c>
      <c r="F811">
        <v>48.204475000000002</v>
      </c>
      <c r="G811" s="2">
        <f t="shared" si="96"/>
        <v>1.9390121206902999E-4</v>
      </c>
      <c r="H811" s="2">
        <f t="shared" si="97"/>
        <v>0.38208819012338657</v>
      </c>
      <c r="I811" s="2">
        <f t="shared" si="90"/>
        <v>0.13164896876409957</v>
      </c>
      <c r="J811" s="2">
        <f t="shared" si="91"/>
        <v>-0.10430797523307245</v>
      </c>
      <c r="K811" s="2">
        <f t="shared" si="92"/>
        <v>1.6031720935907521E-2</v>
      </c>
      <c r="L811" s="2">
        <f t="shared" si="93"/>
        <v>-0.16375436318774883</v>
      </c>
      <c r="M811" s="2">
        <f t="shared" si="94"/>
        <v>3.2524859018975005E-2</v>
      </c>
      <c r="N811" s="2">
        <f t="shared" si="95"/>
        <v>-0.14861063440163058</v>
      </c>
    </row>
    <row r="812" spans="1:14" x14ac:dyDescent="0.3">
      <c r="A812" s="1">
        <v>43181</v>
      </c>
      <c r="B812">
        <v>50.740001999999997</v>
      </c>
      <c r="C812">
        <v>51.959999000000003</v>
      </c>
      <c r="D812">
        <v>50.599997999999999</v>
      </c>
      <c r="E812">
        <v>50.830002</v>
      </c>
      <c r="F812">
        <v>47.521988</v>
      </c>
      <c r="G812" s="2">
        <f t="shared" si="96"/>
        <v>-1.4259349874459745E-2</v>
      </c>
      <c r="H812" s="2">
        <f t="shared" si="97"/>
        <v>0.38761747361104543</v>
      </c>
      <c r="I812" s="2">
        <f t="shared" si="90"/>
        <v>0.17311770372513538</v>
      </c>
      <c r="J812" s="2">
        <f t="shared" si="91"/>
        <v>-0.13367699226347168</v>
      </c>
      <c r="K812" s="2">
        <f t="shared" si="92"/>
        <v>-2.6404024223063351E-2</v>
      </c>
      <c r="L812" s="2">
        <f t="shared" si="93"/>
        <v>-0.16377681742508104</v>
      </c>
      <c r="M812" s="2">
        <f t="shared" si="94"/>
        <v>3.0765772592989616E-2</v>
      </c>
      <c r="N812" s="2">
        <f t="shared" si="95"/>
        <v>-0.14603096839640189</v>
      </c>
    </row>
    <row r="813" spans="1:14" x14ac:dyDescent="0.3">
      <c r="A813" s="1">
        <v>43182</v>
      </c>
      <c r="B813">
        <v>50.59</v>
      </c>
      <c r="C813">
        <v>50.990001999999997</v>
      </c>
      <c r="D813">
        <v>49.360000999999997</v>
      </c>
      <c r="E813">
        <v>49.360000999999997</v>
      </c>
      <c r="F813">
        <v>46.147647999999997</v>
      </c>
      <c r="G813" s="2">
        <f t="shared" si="96"/>
        <v>-2.9346513793045408E-2</v>
      </c>
      <c r="H813" s="2">
        <f t="shared" si="97"/>
        <v>0.34512061873692829</v>
      </c>
      <c r="I813" s="2">
        <f t="shared" si="90"/>
        <v>0.11608771046028257</v>
      </c>
      <c r="J813" s="2">
        <f t="shared" si="91"/>
        <v>-0.18650877462954768</v>
      </c>
      <c r="K813" s="2">
        <f t="shared" si="92"/>
        <v>-4.2829804759317573E-2</v>
      </c>
      <c r="L813" s="2">
        <f t="shared" si="93"/>
        <v>-8.8695085651400218E-2</v>
      </c>
      <c r="M813" s="2">
        <f t="shared" si="94"/>
        <v>3.1278084350137528E-2</v>
      </c>
      <c r="N813" s="2">
        <f t="shared" si="95"/>
        <v>-0.19447698692890919</v>
      </c>
    </row>
    <row r="814" spans="1:14" x14ac:dyDescent="0.3">
      <c r="A814" s="1">
        <v>43185</v>
      </c>
      <c r="B814">
        <v>50.740001999999997</v>
      </c>
      <c r="C814">
        <v>52.490001999999997</v>
      </c>
      <c r="D814">
        <v>50.32</v>
      </c>
      <c r="E814">
        <v>52.48</v>
      </c>
      <c r="F814">
        <v>49.064602000000001</v>
      </c>
      <c r="G814" s="2">
        <f t="shared" si="96"/>
        <v>6.1291842533861461E-2</v>
      </c>
      <c r="H814" s="2">
        <f t="shared" si="97"/>
        <v>0.39014961098835177</v>
      </c>
      <c r="I814" s="2">
        <f t="shared" si="90"/>
        <v>0.15755458507730194</v>
      </c>
      <c r="J814" s="2">
        <f t="shared" si="91"/>
        <v>-0.14648870198007091</v>
      </c>
      <c r="K814" s="2">
        <f t="shared" si="92"/>
        <v>1.3428211515874455E-2</v>
      </c>
      <c r="L814" s="2">
        <f t="shared" si="93"/>
        <v>-4.3713008994024749E-2</v>
      </c>
      <c r="M814" s="2">
        <f t="shared" si="94"/>
        <v>6.9020201717724633E-2</v>
      </c>
      <c r="N814" s="2">
        <f t="shared" si="95"/>
        <v>-0.1543004144098451</v>
      </c>
    </row>
    <row r="815" spans="1:14" x14ac:dyDescent="0.3">
      <c r="A815" s="1">
        <v>43186</v>
      </c>
      <c r="B815">
        <v>53.009998000000003</v>
      </c>
      <c r="C815">
        <v>53.25</v>
      </c>
      <c r="D815">
        <v>50.779998999999997</v>
      </c>
      <c r="E815">
        <v>51.189999</v>
      </c>
      <c r="F815">
        <v>47.858550999999999</v>
      </c>
      <c r="G815" s="2">
        <f t="shared" si="96"/>
        <v>-2.4888031719504357E-2</v>
      </c>
      <c r="H815" s="2">
        <f t="shared" si="97"/>
        <v>0.40110119555704443</v>
      </c>
      <c r="I815" s="2">
        <f t="shared" si="90"/>
        <v>0.14095419328654787</v>
      </c>
      <c r="J815" s="2">
        <f t="shared" si="91"/>
        <v>-0.13617342950758043</v>
      </c>
      <c r="K815" s="2">
        <f t="shared" si="92"/>
        <v>-1.3003737416503005E-2</v>
      </c>
      <c r="L815" s="2">
        <f t="shared" si="93"/>
        <v>-2.2898392424029912E-2</v>
      </c>
      <c r="M815" s="2">
        <f t="shared" si="94"/>
        <v>2.8533786462471972E-2</v>
      </c>
      <c r="N815" s="2">
        <f t="shared" si="95"/>
        <v>-0.14482986429069283</v>
      </c>
    </row>
    <row r="816" spans="1:14" x14ac:dyDescent="0.3">
      <c r="A816" s="1">
        <v>43187</v>
      </c>
      <c r="B816">
        <v>50.5</v>
      </c>
      <c r="C816">
        <v>50.700001</v>
      </c>
      <c r="D816">
        <v>49.009998000000003</v>
      </c>
      <c r="E816">
        <v>49.599997999999999</v>
      </c>
      <c r="F816">
        <v>46.372025000000001</v>
      </c>
      <c r="G816" s="2">
        <f t="shared" si="96"/>
        <v>-3.1553438291032958E-2</v>
      </c>
      <c r="H816" s="2">
        <f t="shared" si="97"/>
        <v>0.41822429683369705</v>
      </c>
      <c r="I816" s="2">
        <f t="shared" si="90"/>
        <v>8.8919288278409558E-2</v>
      </c>
      <c r="J816" s="2">
        <f t="shared" si="91"/>
        <v>-0.12150270904206578</v>
      </c>
      <c r="K816" s="2">
        <f t="shared" si="92"/>
        <v>-2.5479307729577644E-2</v>
      </c>
      <c r="L816" s="2">
        <f t="shared" si="93"/>
        <v>-8.8603127936675574E-3</v>
      </c>
      <c r="M816" s="2">
        <f t="shared" si="94"/>
        <v>-2.2132379532508979E-2</v>
      </c>
      <c r="N816" s="2">
        <f t="shared" si="95"/>
        <v>-0.1271763131954165</v>
      </c>
    </row>
    <row r="817" spans="1:14" x14ac:dyDescent="0.3">
      <c r="A817" s="1">
        <v>43188</v>
      </c>
      <c r="B817">
        <v>49.98</v>
      </c>
      <c r="C817">
        <v>52.080002</v>
      </c>
      <c r="D817">
        <v>49.869999</v>
      </c>
      <c r="E817">
        <v>52.080002</v>
      </c>
      <c r="F817">
        <v>48.690635999999998</v>
      </c>
      <c r="G817" s="2">
        <f t="shared" si="96"/>
        <v>4.8790364413293576E-2</v>
      </c>
      <c r="H817" s="2">
        <f t="shared" si="97"/>
        <v>0.44346180022356607</v>
      </c>
      <c r="I817" s="2">
        <f t="shared" si="90"/>
        <v>0.12588056071895712</v>
      </c>
      <c r="J817" s="2">
        <f t="shared" si="91"/>
        <v>-8.3925574991940421E-2</v>
      </c>
      <c r="K817" s="2">
        <f t="shared" si="92"/>
        <v>1.7627653638408611E-2</v>
      </c>
      <c r="L817" s="2">
        <f t="shared" si="93"/>
        <v>1.8544502789468398E-2</v>
      </c>
      <c r="M817" s="2">
        <f t="shared" si="94"/>
        <v>1.4700578306393588E-2</v>
      </c>
      <c r="N817" s="2">
        <f t="shared" si="95"/>
        <v>-0.10261239828099344</v>
      </c>
    </row>
    <row r="818" spans="1:14" x14ac:dyDescent="0.3">
      <c r="A818" s="1">
        <v>43192</v>
      </c>
      <c r="B818">
        <v>51.689999</v>
      </c>
      <c r="C818">
        <v>52.040000999999997</v>
      </c>
      <c r="D818">
        <v>47.290000999999997</v>
      </c>
      <c r="E818">
        <v>48.919998</v>
      </c>
      <c r="F818">
        <v>45.736286</v>
      </c>
      <c r="G818" s="2">
        <f t="shared" si="96"/>
        <v>-6.2594745117926134E-2</v>
      </c>
      <c r="H818" s="2">
        <f t="shared" si="97"/>
        <v>0.50048686072413306</v>
      </c>
      <c r="I818" s="2">
        <f t="shared" si="90"/>
        <v>7.1156074281760379E-2</v>
      </c>
      <c r="J818" s="2">
        <f t="shared" si="91"/>
        <v>-2.3314841724242252E-2</v>
      </c>
      <c r="K818" s="2">
        <f t="shared" si="92"/>
        <v>-3.8300521974354011E-2</v>
      </c>
      <c r="L818" s="2">
        <f t="shared" si="93"/>
        <v>9.2674940029281949E-2</v>
      </c>
      <c r="M818" s="2">
        <f t="shared" si="94"/>
        <v>-3.6528150912906163E-2</v>
      </c>
      <c r="N818" s="2">
        <f t="shared" si="95"/>
        <v>-4.5355692587002339E-2</v>
      </c>
    </row>
    <row r="819" spans="1:14" x14ac:dyDescent="0.3">
      <c r="A819" s="1">
        <v>43193</v>
      </c>
      <c r="B819">
        <v>49</v>
      </c>
      <c r="C819">
        <v>49.959999000000003</v>
      </c>
      <c r="D819">
        <v>48.41</v>
      </c>
      <c r="E819">
        <v>49.75</v>
      </c>
      <c r="F819">
        <v>46.512264000000002</v>
      </c>
      <c r="G819" s="2">
        <f t="shared" si="96"/>
        <v>1.6824032533193724E-2</v>
      </c>
      <c r="H819" s="2">
        <f t="shared" si="97"/>
        <v>0.50169995504150278</v>
      </c>
      <c r="I819" s="2">
        <f t="shared" si="90"/>
        <v>7.1436718404184113E-2</v>
      </c>
      <c r="J819" s="2">
        <f t="shared" si="91"/>
        <v>-2.4521739188730352E-2</v>
      </c>
      <c r="K819" s="2">
        <f t="shared" si="92"/>
        <v>-3.554193810355101E-2</v>
      </c>
      <c r="L819" s="2">
        <f t="shared" si="93"/>
        <v>0.11811344050331452</v>
      </c>
      <c r="M819" s="2">
        <f t="shared" si="94"/>
        <v>-4.7880513664223655E-2</v>
      </c>
      <c r="N819" s="2">
        <f t="shared" si="95"/>
        <v>-4.9694335994623695E-2</v>
      </c>
    </row>
    <row r="820" spans="1:14" x14ac:dyDescent="0.3">
      <c r="A820" s="1">
        <v>43194</v>
      </c>
      <c r="B820">
        <v>48.099997999999999</v>
      </c>
      <c r="C820">
        <v>50.16</v>
      </c>
      <c r="D820">
        <v>48.009998000000003</v>
      </c>
      <c r="E820">
        <v>49.990001999999997</v>
      </c>
      <c r="F820">
        <v>46.736651999999999</v>
      </c>
      <c r="G820" s="2">
        <f t="shared" si="96"/>
        <v>4.8126764948851755E-3</v>
      </c>
      <c r="H820" s="2">
        <f t="shared" si="97"/>
        <v>0.49935756880479437</v>
      </c>
      <c r="I820" s="2">
        <f t="shared" si="90"/>
        <v>8.4486972163123328E-2</v>
      </c>
      <c r="J820" s="2">
        <f t="shared" si="91"/>
        <v>-2.7919865549941247E-2</v>
      </c>
      <c r="K820" s="2">
        <f t="shared" si="92"/>
        <v>-3.0923162820734873E-2</v>
      </c>
      <c r="L820" s="2">
        <f t="shared" si="93"/>
        <v>0.1172693786814078</v>
      </c>
      <c r="M820" s="2">
        <f t="shared" si="94"/>
        <v>-3.0147103912547331E-2</v>
      </c>
      <c r="N820" s="2">
        <f t="shared" si="95"/>
        <v>6.5541864416465867E-2</v>
      </c>
    </row>
    <row r="821" spans="1:14" x14ac:dyDescent="0.3">
      <c r="A821" s="1">
        <v>43195</v>
      </c>
      <c r="B821">
        <v>50.009998000000003</v>
      </c>
      <c r="C821">
        <v>50.720001000000003</v>
      </c>
      <c r="D821">
        <v>49.970001000000003</v>
      </c>
      <c r="E821">
        <v>50.380001</v>
      </c>
      <c r="F821">
        <v>47.101272999999999</v>
      </c>
      <c r="G821" s="2">
        <f t="shared" si="96"/>
        <v>7.7713320080928221E-3</v>
      </c>
      <c r="H821" s="2">
        <f t="shared" si="97"/>
        <v>0.49812877361579783</v>
      </c>
      <c r="I821" s="2">
        <f t="shared" si="90"/>
        <v>9.5310345404958155E-2</v>
      </c>
      <c r="J821" s="2">
        <f t="shared" si="91"/>
        <v>-2.0734227509046022E-2</v>
      </c>
      <c r="K821" s="2">
        <f t="shared" si="92"/>
        <v>-8.8924809381822952E-3</v>
      </c>
      <c r="L821" s="2">
        <f t="shared" si="93"/>
        <v>0.1105113000047524</v>
      </c>
      <c r="M821" s="2">
        <f t="shared" si="94"/>
        <v>-2.7409598163123852E-2</v>
      </c>
      <c r="N821" s="2">
        <f t="shared" si="95"/>
        <v>6.4266153633421308E-2</v>
      </c>
    </row>
    <row r="822" spans="1:14" x14ac:dyDescent="0.3">
      <c r="A822" s="1">
        <v>43196</v>
      </c>
      <c r="B822">
        <v>49.790000999999997</v>
      </c>
      <c r="C822">
        <v>50.400002000000001</v>
      </c>
      <c r="D822">
        <v>48.5</v>
      </c>
      <c r="E822">
        <v>48.790000999999997</v>
      </c>
      <c r="F822">
        <v>45.614758000000002</v>
      </c>
      <c r="G822" s="2">
        <f t="shared" si="96"/>
        <v>-3.2068723747006041E-2</v>
      </c>
      <c r="H822" s="2">
        <f t="shared" si="97"/>
        <v>0.51269067937657853</v>
      </c>
      <c r="I822" s="2">
        <f t="shared" si="90"/>
        <v>2.1965434561501098E-2</v>
      </c>
      <c r="J822" s="2">
        <f t="shared" si="91"/>
        <v>-1.372307223609015E-2</v>
      </c>
      <c r="K822" s="2">
        <f t="shared" si="92"/>
        <v>-1.161469089214287E-2</v>
      </c>
      <c r="L822" s="2">
        <f t="shared" si="93"/>
        <v>0.16757006063965024</v>
      </c>
      <c r="M822" s="2">
        <f t="shared" si="94"/>
        <v>-6.1022239123003058E-2</v>
      </c>
      <c r="N822" s="2">
        <f t="shared" si="95"/>
        <v>8.8691091395504185E-2</v>
      </c>
    </row>
    <row r="823" spans="1:14" x14ac:dyDescent="0.3">
      <c r="A823" s="1">
        <v>43199</v>
      </c>
      <c r="B823">
        <v>49.16</v>
      </c>
      <c r="C823">
        <v>51.110000999999997</v>
      </c>
      <c r="D823">
        <v>49.16</v>
      </c>
      <c r="E823">
        <v>49.549999</v>
      </c>
      <c r="F823">
        <v>46.325287000000003</v>
      </c>
      <c r="G823" s="2">
        <f t="shared" si="96"/>
        <v>1.5456663000133628E-2</v>
      </c>
      <c r="H823" s="2">
        <f t="shared" si="97"/>
        <v>0.49548530573976207</v>
      </c>
      <c r="I823" s="2">
        <f t="shared" si="90"/>
        <v>8.9195195477606987E-3</v>
      </c>
      <c r="J823" s="2">
        <f t="shared" si="91"/>
        <v>-3.4524896387131909E-2</v>
      </c>
      <c r="K823" s="2">
        <f t="shared" si="92"/>
        <v>-5.744987042587079E-2</v>
      </c>
      <c r="L823" s="2">
        <f t="shared" si="93"/>
        <v>0.1053356947514103</v>
      </c>
      <c r="M823" s="2">
        <f t="shared" si="94"/>
        <v>-2.6487708144911016E-2</v>
      </c>
      <c r="N823" s="2">
        <f t="shared" si="95"/>
        <v>6.8400696112397463E-2</v>
      </c>
    </row>
    <row r="824" spans="1:14" x14ac:dyDescent="0.3">
      <c r="A824" s="1">
        <v>43200</v>
      </c>
      <c r="B824">
        <v>51.119999</v>
      </c>
      <c r="C824">
        <v>51.490001999999997</v>
      </c>
      <c r="D824">
        <v>50.34</v>
      </c>
      <c r="E824">
        <v>51.27</v>
      </c>
      <c r="F824">
        <v>47.933349999999997</v>
      </c>
      <c r="G824" s="2">
        <f t="shared" si="96"/>
        <v>3.4123536812812216E-2</v>
      </c>
      <c r="H824" s="2">
        <f t="shared" si="97"/>
        <v>0.49974645110370403</v>
      </c>
      <c r="I824" s="2">
        <f t="shared" si="90"/>
        <v>2.6884504272272861E-2</v>
      </c>
      <c r="J824" s="2">
        <f t="shared" si="91"/>
        <v>-3.0952373421313129E-2</v>
      </c>
      <c r="K824" s="2">
        <f t="shared" si="92"/>
        <v>1.5616981064460194E-3</v>
      </c>
      <c r="L824" s="2">
        <f t="shared" si="93"/>
        <v>9.8645255546659594E-2</v>
      </c>
      <c r="M824" s="2">
        <f t="shared" si="94"/>
        <v>1.9524256225939231E-3</v>
      </c>
      <c r="N824" s="2">
        <f t="shared" si="95"/>
        <v>7.4829153669606352E-2</v>
      </c>
    </row>
    <row r="825" spans="1:14" x14ac:dyDescent="0.3">
      <c r="A825" s="1">
        <v>43201</v>
      </c>
      <c r="B825">
        <v>50.990001999999997</v>
      </c>
      <c r="C825">
        <v>51.73</v>
      </c>
      <c r="D825">
        <v>50.82</v>
      </c>
      <c r="E825">
        <v>51.099997999999999</v>
      </c>
      <c r="F825">
        <v>47.774410000000003</v>
      </c>
      <c r="G825" s="2">
        <f t="shared" si="96"/>
        <v>-3.321363829048414E-3</v>
      </c>
      <c r="H825" s="2">
        <f t="shared" si="97"/>
        <v>0.4971352556151783</v>
      </c>
      <c r="I825" s="2">
        <f t="shared" si="90"/>
        <v>3.6063403891698771E-2</v>
      </c>
      <c r="J825" s="2">
        <f t="shared" si="91"/>
        <v>-3.6513186392269026E-2</v>
      </c>
      <c r="K825" s="2">
        <f t="shared" si="92"/>
        <v>2.9793772568430455E-2</v>
      </c>
      <c r="L825" s="2">
        <f t="shared" si="93"/>
        <v>7.8910958781481244E-2</v>
      </c>
      <c r="M825" s="2">
        <f t="shared" si="94"/>
        <v>5.2976312987091587E-3</v>
      </c>
      <c r="N825" s="2">
        <f t="shared" si="95"/>
        <v>8.932333492032718E-2</v>
      </c>
    </row>
    <row r="826" spans="1:14" x14ac:dyDescent="0.3">
      <c r="A826" s="1">
        <v>43202</v>
      </c>
      <c r="B826">
        <v>51.490001999999997</v>
      </c>
      <c r="C826">
        <v>53.27</v>
      </c>
      <c r="D826">
        <v>51.450001</v>
      </c>
      <c r="E826">
        <v>52.720001000000003</v>
      </c>
      <c r="F826">
        <v>49.288978999999998</v>
      </c>
      <c r="G826" s="2">
        <f t="shared" si="96"/>
        <v>3.1210365867072567E-2</v>
      </c>
      <c r="H826" s="2">
        <f t="shared" si="97"/>
        <v>0.5057381177484469</v>
      </c>
      <c r="I826" s="2">
        <f t="shared" si="90"/>
        <v>9.7132595308964606E-2</v>
      </c>
      <c r="J826" s="2">
        <f t="shared" si="91"/>
        <v>-3.3859487917390574E-2</v>
      </c>
      <c r="K826" s="2">
        <f t="shared" si="92"/>
        <v>1.2213774022209356E-2</v>
      </c>
      <c r="L826" s="2">
        <f t="shared" si="93"/>
        <v>6.2276317524880831E-2</v>
      </c>
      <c r="M826" s="2">
        <f t="shared" si="94"/>
        <v>2.2442548503390881E-2</v>
      </c>
      <c r="N826" s="2">
        <f t="shared" si="95"/>
        <v>0.12215160321025864</v>
      </c>
    </row>
    <row r="827" spans="1:14" x14ac:dyDescent="0.3">
      <c r="A827" s="1">
        <v>43203</v>
      </c>
      <c r="B827">
        <v>53.060001</v>
      </c>
      <c r="C827">
        <v>53.209999000000003</v>
      </c>
      <c r="D827">
        <v>51.599997999999999</v>
      </c>
      <c r="E827">
        <v>51.860000999999997</v>
      </c>
      <c r="F827">
        <v>48.484954999999999</v>
      </c>
      <c r="G827" s="2">
        <f t="shared" si="96"/>
        <v>-1.6446962727966981E-2</v>
      </c>
      <c r="H827" s="2">
        <f t="shared" si="97"/>
        <v>0.49711354727280771</v>
      </c>
      <c r="I827" s="2">
        <f t="shared" si="90"/>
        <v>5.713590741472329E-2</v>
      </c>
      <c r="J827" s="2">
        <f t="shared" si="91"/>
        <v>-4.7336478125389159E-2</v>
      </c>
      <c r="K827" s="2">
        <f t="shared" si="92"/>
        <v>5.8361556412168537E-2</v>
      </c>
      <c r="L827" s="2">
        <f t="shared" si="93"/>
        <v>-3.3733134513253549E-3</v>
      </c>
      <c r="M827" s="2">
        <f t="shared" si="94"/>
        <v>5.8016845633549379E-3</v>
      </c>
      <c r="N827" s="2">
        <f t="shared" si="95"/>
        <v>0.11502535714942114</v>
      </c>
    </row>
    <row r="828" spans="1:14" x14ac:dyDescent="0.3">
      <c r="A828" s="1">
        <v>43206</v>
      </c>
      <c r="B828">
        <v>52.290000999999997</v>
      </c>
      <c r="C828">
        <v>52.529998999999997</v>
      </c>
      <c r="D828">
        <v>51.790000999999997</v>
      </c>
      <c r="E828">
        <v>52.400002000000001</v>
      </c>
      <c r="F828">
        <v>48.989806999999999</v>
      </c>
      <c r="G828" s="2">
        <f t="shared" si="96"/>
        <v>1.0358712429238064E-2</v>
      </c>
      <c r="H828" s="2">
        <f t="shared" si="97"/>
        <v>0.49225226265530447</v>
      </c>
      <c r="I828" s="2">
        <f t="shared" si="90"/>
        <v>5.1896236308212891E-2</v>
      </c>
      <c r="J828" s="2">
        <f t="shared" si="91"/>
        <v>-5.3678797192432792E-2</v>
      </c>
      <c r="K828" s="2">
        <f t="shared" si="92"/>
        <v>5.1896236308212891E-2</v>
      </c>
      <c r="L828" s="2">
        <f t="shared" si="93"/>
        <v>-9.4476923861983031E-3</v>
      </c>
      <c r="M828" s="2">
        <f t="shared" si="94"/>
        <v>3.0419746867052712E-2</v>
      </c>
      <c r="N828" s="2">
        <f t="shared" si="95"/>
        <v>0.10463478904425905</v>
      </c>
    </row>
    <row r="829" spans="1:14" x14ac:dyDescent="0.3">
      <c r="A829" s="1">
        <v>43207</v>
      </c>
      <c r="B829">
        <v>52.91</v>
      </c>
      <c r="C829">
        <v>53.700001</v>
      </c>
      <c r="D829">
        <v>52.889999000000003</v>
      </c>
      <c r="E829">
        <v>53.540000999999997</v>
      </c>
      <c r="F829">
        <v>50.055613999999998</v>
      </c>
      <c r="G829" s="2">
        <f t="shared" si="96"/>
        <v>2.152241123983922E-2</v>
      </c>
      <c r="H829" s="2">
        <f t="shared" si="97"/>
        <v>0.49470176245303121</v>
      </c>
      <c r="I829" s="2">
        <f t="shared" si="90"/>
        <v>5.4305919844104218E-2</v>
      </c>
      <c r="J829" s="2">
        <f t="shared" si="91"/>
        <v>-5.069884757608234E-2</v>
      </c>
      <c r="K829" s="2">
        <f t="shared" si="92"/>
        <v>6.8605971053167042E-2</v>
      </c>
      <c r="L829" s="2">
        <f t="shared" si="93"/>
        <v>-4.6558063517631587E-3</v>
      </c>
      <c r="M829" s="2">
        <f t="shared" si="94"/>
        <v>8.128867189993734E-2</v>
      </c>
      <c r="N829" s="2">
        <f t="shared" si="95"/>
        <v>0.14958114371610293</v>
      </c>
    </row>
    <row r="830" spans="1:14" x14ac:dyDescent="0.3">
      <c r="A830" s="1">
        <v>43208</v>
      </c>
      <c r="B830">
        <v>53.52</v>
      </c>
      <c r="C830">
        <v>54.360000999999997</v>
      </c>
      <c r="D830">
        <v>53.34</v>
      </c>
      <c r="E830">
        <v>53.610000999999997</v>
      </c>
      <c r="F830">
        <v>50.121062999999999</v>
      </c>
      <c r="G830" s="2">
        <f t="shared" si="96"/>
        <v>1.3066715980657292E-3</v>
      </c>
      <c r="H830" s="2">
        <f t="shared" si="97"/>
        <v>0.491037205494744</v>
      </c>
      <c r="I830" s="2">
        <f t="shared" ref="I830:I893" si="98">LN(F830/F801)</f>
        <v>4.3655184867779036E-2</v>
      </c>
      <c r="J830" s="2">
        <f t="shared" ref="J830:J893" si="99">H830-H801</f>
        <v>-5.5036993009815516E-2</v>
      </c>
      <c r="K830" s="2">
        <f t="shared" ref="K830:K893" si="100">LN(F830/F821)</f>
        <v>6.2141310643139998E-2</v>
      </c>
      <c r="L830" s="2">
        <f t="shared" ref="L830:L893" si="101">H830-H821</f>
        <v>-7.0915681210538262E-3</v>
      </c>
      <c r="M830" s="2">
        <f t="shared" ref="M830:M893" si="102">LN(F830/F814)</f>
        <v>2.1303500964141568E-2</v>
      </c>
      <c r="N830" s="2">
        <f t="shared" ref="N830:N893" si="103">H830-H814</f>
        <v>0.10088759450639223</v>
      </c>
    </row>
    <row r="831" spans="1:14" x14ac:dyDescent="0.3">
      <c r="A831" s="1">
        <v>43209</v>
      </c>
      <c r="B831">
        <v>52.950001</v>
      </c>
      <c r="C831">
        <v>52.959999000000003</v>
      </c>
      <c r="D831">
        <v>51.610000999999997</v>
      </c>
      <c r="E831">
        <v>52.220001000000003</v>
      </c>
      <c r="F831">
        <v>48.821514000000001</v>
      </c>
      <c r="G831" s="2">
        <f t="shared" si="96"/>
        <v>-2.6270262536789747E-2</v>
      </c>
      <c r="H831" s="2">
        <f t="shared" si="97"/>
        <v>0.49917409936275536</v>
      </c>
      <c r="I831" s="2">
        <f t="shared" si="98"/>
        <v>2.8750938229615584E-2</v>
      </c>
      <c r="J831" s="2">
        <f t="shared" si="99"/>
        <v>-4.666845394838004E-2</v>
      </c>
      <c r="K831" s="2">
        <f t="shared" si="100"/>
        <v>6.7939771853356215E-2</v>
      </c>
      <c r="L831" s="2">
        <f t="shared" si="101"/>
        <v>-1.3516580013823165E-2</v>
      </c>
      <c r="M831" s="2">
        <f t="shared" si="102"/>
        <v>1.9921270146856289E-2</v>
      </c>
      <c r="N831" s="2">
        <f t="shared" si="103"/>
        <v>9.8072903805710931E-2</v>
      </c>
    </row>
    <row r="832" spans="1:14" x14ac:dyDescent="0.3">
      <c r="A832" s="1">
        <v>43210</v>
      </c>
      <c r="B832">
        <v>52.169998</v>
      </c>
      <c r="C832">
        <v>52.279998999999997</v>
      </c>
      <c r="D832">
        <v>50.880001</v>
      </c>
      <c r="E832">
        <v>51.529998999999997</v>
      </c>
      <c r="F832">
        <v>48.176422000000002</v>
      </c>
      <c r="G832" s="2">
        <f t="shared" si="96"/>
        <v>-1.3301345114996222E-2</v>
      </c>
      <c r="H832" s="2">
        <f t="shared" si="97"/>
        <v>0.49980226108516213</v>
      </c>
      <c r="I832" s="2">
        <f t="shared" si="98"/>
        <v>-1.2726802169891796E-2</v>
      </c>
      <c r="J832" s="2">
        <f t="shared" si="99"/>
        <v>-5.1592029950964347E-2</v>
      </c>
      <c r="K832" s="2">
        <f t="shared" si="100"/>
        <v>3.9181763738226412E-2</v>
      </c>
      <c r="L832" s="2">
        <f t="shared" si="101"/>
        <v>4.3169553454000531E-3</v>
      </c>
      <c r="M832" s="2">
        <f t="shared" si="102"/>
        <v>3.8173363322893041E-2</v>
      </c>
      <c r="N832" s="2">
        <f t="shared" si="103"/>
        <v>8.1577964251465074E-2</v>
      </c>
    </row>
    <row r="833" spans="1:14" x14ac:dyDescent="0.3">
      <c r="A833" s="1">
        <v>43213</v>
      </c>
      <c r="B833">
        <v>51.689999</v>
      </c>
      <c r="C833">
        <v>51.889999000000003</v>
      </c>
      <c r="D833">
        <v>50.849997999999999</v>
      </c>
      <c r="E833">
        <v>51.099997999999999</v>
      </c>
      <c r="F833">
        <v>47.774410000000003</v>
      </c>
      <c r="G833" s="2">
        <f t="shared" si="96"/>
        <v>-8.3795907544625473E-3</v>
      </c>
      <c r="H833" s="2">
        <f t="shared" si="97"/>
        <v>0.49051708422257728</v>
      </c>
      <c r="I833" s="2">
        <f t="shared" si="98"/>
        <v>-8.1856596675630635E-3</v>
      </c>
      <c r="J833" s="2">
        <f t="shared" si="99"/>
        <v>5.6701379834248777E-2</v>
      </c>
      <c r="K833" s="2">
        <f t="shared" si="100"/>
        <v>-3.321363829048414E-3</v>
      </c>
      <c r="L833" s="2">
        <f t="shared" si="101"/>
        <v>-9.2293668811267437E-3</v>
      </c>
      <c r="M833" s="2">
        <f t="shared" si="102"/>
        <v>-1.8996591844863058E-2</v>
      </c>
      <c r="N833" s="2">
        <f t="shared" si="103"/>
        <v>4.705528399901121E-2</v>
      </c>
    </row>
    <row r="834" spans="1:14" x14ac:dyDescent="0.3">
      <c r="A834" s="1">
        <v>43214</v>
      </c>
      <c r="B834">
        <v>51.869999</v>
      </c>
      <c r="C834">
        <v>53.639999000000003</v>
      </c>
      <c r="D834">
        <v>51.139999000000003</v>
      </c>
      <c r="E834">
        <v>51.450001</v>
      </c>
      <c r="F834">
        <v>48.101635000000002</v>
      </c>
      <c r="G834" s="2">
        <f t="shared" si="96"/>
        <v>6.8260277231293656E-3</v>
      </c>
      <c r="H834" s="2">
        <f t="shared" si="97"/>
        <v>0.48916088593848828</v>
      </c>
      <c r="I834" s="2">
        <f t="shared" si="98"/>
        <v>-6.3934582031031882E-3</v>
      </c>
      <c r="J834" s="2">
        <f t="shared" si="99"/>
        <v>5.5298265956111758E-2</v>
      </c>
      <c r="K834" s="2">
        <f t="shared" si="100"/>
        <v>6.8260277231293656E-3</v>
      </c>
      <c r="L834" s="2">
        <f t="shared" si="101"/>
        <v>-7.9743696766900185E-3</v>
      </c>
      <c r="M834" s="2">
        <f t="shared" si="102"/>
        <v>5.0424180996192482E-2</v>
      </c>
      <c r="N834" s="2">
        <f t="shared" si="103"/>
        <v>-1.1325974785644788E-2</v>
      </c>
    </row>
    <row r="835" spans="1:14" x14ac:dyDescent="0.3">
      <c r="A835" s="1">
        <v>43215</v>
      </c>
      <c r="B835">
        <v>51.860000999999997</v>
      </c>
      <c r="C835">
        <v>52.099997999999999</v>
      </c>
      <c r="D835">
        <v>50.599997999999999</v>
      </c>
      <c r="E835">
        <v>51.380001</v>
      </c>
      <c r="F835">
        <v>48.036189999999998</v>
      </c>
      <c r="G835" s="2">
        <f t="shared" si="96"/>
        <v>-1.3614830605803944E-3</v>
      </c>
      <c r="H835" s="2">
        <f t="shared" si="97"/>
        <v>0.48883363258596596</v>
      </c>
      <c r="I835" s="2">
        <f t="shared" si="98"/>
        <v>-9.2988584765565738E-3</v>
      </c>
      <c r="J835" s="2">
        <f t="shared" si="99"/>
        <v>6.4834044604891616E-2</v>
      </c>
      <c r="K835" s="2">
        <f t="shared" si="100"/>
        <v>-2.5745821204523636E-2</v>
      </c>
      <c r="L835" s="2">
        <f t="shared" si="101"/>
        <v>-1.6904485162480942E-2</v>
      </c>
      <c r="M835" s="2">
        <f t="shared" si="102"/>
        <v>3.2238665402418182E-2</v>
      </c>
      <c r="N835" s="2">
        <f t="shared" si="103"/>
        <v>-1.2866322455536816E-2</v>
      </c>
    </row>
    <row r="836" spans="1:14" x14ac:dyDescent="0.3">
      <c r="A836" s="1">
        <v>43216</v>
      </c>
      <c r="B836">
        <v>52.259998000000003</v>
      </c>
      <c r="C836">
        <v>53.27</v>
      </c>
      <c r="D836">
        <v>52.07</v>
      </c>
      <c r="E836">
        <v>53.049999</v>
      </c>
      <c r="F836">
        <v>49.597504000000001</v>
      </c>
      <c r="G836" s="2">
        <f t="shared" ref="G836:G899" si="104">LN(F836/F835)</f>
        <v>3.1985824726590555E-2</v>
      </c>
      <c r="H836" s="2">
        <f t="shared" si="97"/>
        <v>0.50161187475363855</v>
      </c>
      <c r="I836" s="2">
        <f t="shared" si="98"/>
        <v>4.176483422799223E-2</v>
      </c>
      <c r="J836" s="2">
        <f t="shared" si="99"/>
        <v>7.4527265126273945E-2</v>
      </c>
      <c r="K836" s="2">
        <f t="shared" si="100"/>
        <v>2.2686966250033955E-2</v>
      </c>
      <c r="L836" s="2">
        <f t="shared" si="101"/>
        <v>4.4983274808308438E-3</v>
      </c>
      <c r="M836" s="2">
        <f t="shared" si="102"/>
        <v>5.9411813634123734E-2</v>
      </c>
      <c r="N836" s="2">
        <f t="shared" si="103"/>
        <v>2.2543059488441819E-3</v>
      </c>
    </row>
    <row r="837" spans="1:14" x14ac:dyDescent="0.3">
      <c r="A837" s="1">
        <v>43217</v>
      </c>
      <c r="B837">
        <v>55.439999</v>
      </c>
      <c r="C837">
        <v>55.790000999999997</v>
      </c>
      <c r="D837">
        <v>52.23</v>
      </c>
      <c r="E837">
        <v>52.73</v>
      </c>
      <c r="F837">
        <v>49.298335999999999</v>
      </c>
      <c r="G837" s="2">
        <f t="shared" si="104"/>
        <v>-6.0501819404953187E-3</v>
      </c>
      <c r="H837" s="2">
        <f t="shared" si="97"/>
        <v>0.49716701995652862</v>
      </c>
      <c r="I837" s="2">
        <f t="shared" si="98"/>
        <v>3.0031249242189674E-2</v>
      </c>
      <c r="J837" s="2">
        <f t="shared" si="99"/>
        <v>7.2249722522430948E-2</v>
      </c>
      <c r="K837" s="2">
        <f t="shared" si="100"/>
        <v>6.2780718803006775E-3</v>
      </c>
      <c r="L837" s="2">
        <f t="shared" si="101"/>
        <v>4.9147573012241486E-3</v>
      </c>
      <c r="M837" s="2">
        <f t="shared" si="102"/>
        <v>4.5590299685535442E-2</v>
      </c>
      <c r="N837" s="2">
        <f t="shared" si="103"/>
        <v>-9.6175365926920442E-4</v>
      </c>
    </row>
    <row r="838" spans="1:14" x14ac:dyDescent="0.3">
      <c r="A838" s="1">
        <v>43220</v>
      </c>
      <c r="B838">
        <v>52.560001</v>
      </c>
      <c r="C838">
        <v>53.369999</v>
      </c>
      <c r="D838">
        <v>51.209999000000003</v>
      </c>
      <c r="E838">
        <v>51.619999</v>
      </c>
      <c r="F838">
        <v>48.260573999999998</v>
      </c>
      <c r="G838" s="2">
        <f t="shared" si="104"/>
        <v>-2.1275373909365833E-2</v>
      </c>
      <c r="H838" s="2">
        <f t="shared" si="97"/>
        <v>0.50295975228562717</v>
      </c>
      <c r="I838" s="2">
        <f t="shared" si="98"/>
        <v>1.5422444837987314E-2</v>
      </c>
      <c r="J838" s="2">
        <f t="shared" si="99"/>
        <v>9.5147831590776055E-2</v>
      </c>
      <c r="K838" s="2">
        <f t="shared" si="100"/>
        <v>-3.6519713268904519E-2</v>
      </c>
      <c r="L838" s="2">
        <f t="shared" si="101"/>
        <v>8.2579898325959578E-3</v>
      </c>
      <c r="M838" s="2">
        <f t="shared" si="102"/>
        <v>5.6383649523175726E-2</v>
      </c>
      <c r="N838" s="2">
        <f t="shared" si="103"/>
        <v>-9.7309270909513579E-3</v>
      </c>
    </row>
    <row r="839" spans="1:14" x14ac:dyDescent="0.3">
      <c r="A839" s="1">
        <v>43221</v>
      </c>
      <c r="B839">
        <v>51.639999000000003</v>
      </c>
      <c r="C839">
        <v>53.419998</v>
      </c>
      <c r="D839">
        <v>51.439999</v>
      </c>
      <c r="E839">
        <v>53.330002</v>
      </c>
      <c r="F839">
        <v>49.859287000000002</v>
      </c>
      <c r="G839" s="2">
        <f t="shared" si="104"/>
        <v>3.2589823918901036E-2</v>
      </c>
      <c r="H839" s="2">
        <f t="shared" si="97"/>
        <v>0.51462798107506724</v>
      </c>
      <c r="I839" s="2">
        <f t="shared" si="98"/>
        <v>3.3946820094497593E-2</v>
      </c>
      <c r="J839" s="2">
        <f t="shared" si="99"/>
        <v>0.13104146653687898</v>
      </c>
      <c r="K839" s="2">
        <f t="shared" si="100"/>
        <v>-5.2365609480691574E-3</v>
      </c>
      <c r="L839" s="2">
        <f t="shared" si="101"/>
        <v>2.3590775580323242E-2</v>
      </c>
      <c r="M839" s="2">
        <f t="shared" si="102"/>
        <v>7.3516810441943109E-2</v>
      </c>
      <c r="N839" s="2">
        <f t="shared" si="103"/>
        <v>1.914267533530517E-2</v>
      </c>
    </row>
    <row r="840" spans="1:14" x14ac:dyDescent="0.3">
      <c r="A840" s="1">
        <v>43222</v>
      </c>
      <c r="B840">
        <v>53.09</v>
      </c>
      <c r="C840">
        <v>53.200001</v>
      </c>
      <c r="D840">
        <v>52.150002000000001</v>
      </c>
      <c r="E840">
        <v>52.310001</v>
      </c>
      <c r="F840">
        <v>48.905662999999997</v>
      </c>
      <c r="G840" s="2">
        <f t="shared" si="104"/>
        <v>-1.9311580406467799E-2</v>
      </c>
      <c r="H840" s="2">
        <f t="shared" si="97"/>
        <v>0.51761284843923705</v>
      </c>
      <c r="I840" s="2">
        <f t="shared" si="98"/>
        <v>1.444133847596085E-2</v>
      </c>
      <c r="J840" s="2">
        <f t="shared" si="99"/>
        <v>0.13552465831585048</v>
      </c>
      <c r="K840" s="2">
        <f t="shared" si="100"/>
        <v>1.7221211822526419E-3</v>
      </c>
      <c r="L840" s="2">
        <f t="shared" si="101"/>
        <v>1.8438749076481686E-2</v>
      </c>
      <c r="M840" s="2">
        <f t="shared" si="102"/>
        <v>2.0081693222663122E-2</v>
      </c>
      <c r="N840" s="2">
        <f t="shared" si="103"/>
        <v>1.7866397335533024E-2</v>
      </c>
    </row>
    <row r="841" spans="1:14" x14ac:dyDescent="0.3">
      <c r="A841" s="1">
        <v>43223</v>
      </c>
      <c r="B841">
        <v>51.889999000000003</v>
      </c>
      <c r="C841">
        <v>52.560001</v>
      </c>
      <c r="D841">
        <v>51.209999000000003</v>
      </c>
      <c r="E841">
        <v>52.279998999999997</v>
      </c>
      <c r="F841">
        <v>48.877612999999997</v>
      </c>
      <c r="G841" s="2">
        <f t="shared" si="104"/>
        <v>-5.7371775454514778E-4</v>
      </c>
      <c r="H841" s="2">
        <f t="shared" si="97"/>
        <v>0.51762525990808572</v>
      </c>
      <c r="I841" s="2">
        <f t="shared" si="98"/>
        <v>2.8126970595875503E-2</v>
      </c>
      <c r="J841" s="2">
        <f t="shared" si="99"/>
        <v>0.1300077862970403</v>
      </c>
      <c r="K841" s="2">
        <f t="shared" si="100"/>
        <v>1.4449748542703754E-2</v>
      </c>
      <c r="L841" s="2">
        <f t="shared" si="101"/>
        <v>1.7822998822923597E-2</v>
      </c>
      <c r="M841" s="2">
        <f t="shared" si="102"/>
        <v>2.2829339297166341E-2</v>
      </c>
      <c r="N841" s="2">
        <f t="shared" si="103"/>
        <v>2.0490004292907427E-2</v>
      </c>
    </row>
    <row r="842" spans="1:14" x14ac:dyDescent="0.3">
      <c r="A842" s="1">
        <v>43224</v>
      </c>
      <c r="B842">
        <v>51.619999</v>
      </c>
      <c r="C842">
        <v>52.84</v>
      </c>
      <c r="D842">
        <v>51</v>
      </c>
      <c r="E842">
        <v>52.779998999999997</v>
      </c>
      <c r="F842">
        <v>49.629868000000002</v>
      </c>
      <c r="G842" s="2">
        <f t="shared" si="104"/>
        <v>1.5273350122128238E-2</v>
      </c>
      <c r="H842" s="2">
        <f t="shared" si="97"/>
        <v>0.51730383684164483</v>
      </c>
      <c r="I842" s="2">
        <f t="shared" si="98"/>
        <v>7.2746834511049269E-2</v>
      </c>
      <c r="J842" s="2">
        <f t="shared" si="99"/>
        <v>0.17218321810471654</v>
      </c>
      <c r="K842" s="2">
        <f t="shared" si="100"/>
        <v>3.8102689419294622E-2</v>
      </c>
      <c r="L842" s="2">
        <f t="shared" si="101"/>
        <v>2.6786752619067544E-2</v>
      </c>
      <c r="M842" s="2">
        <f t="shared" si="102"/>
        <v>6.8923235522220421E-3</v>
      </c>
      <c r="N842" s="2">
        <f t="shared" si="103"/>
        <v>1.1565719093197924E-2</v>
      </c>
    </row>
    <row r="843" spans="1:14" x14ac:dyDescent="0.3">
      <c r="A843" s="1">
        <v>43227</v>
      </c>
      <c r="B843">
        <v>52.860000999999997</v>
      </c>
      <c r="C843">
        <v>53.580002</v>
      </c>
      <c r="D843">
        <v>52.830002</v>
      </c>
      <c r="E843">
        <v>53.330002</v>
      </c>
      <c r="F843">
        <v>50.147049000000003</v>
      </c>
      <c r="G843" s="2">
        <f t="shared" si="104"/>
        <v>1.0366839292840132E-2</v>
      </c>
      <c r="H843" s="2">
        <f t="shared" si="97"/>
        <v>0.5059728808694125</v>
      </c>
      <c r="I843" s="2">
        <f t="shared" si="98"/>
        <v>2.1821831270027767E-2</v>
      </c>
      <c r="J843" s="2">
        <f t="shared" si="99"/>
        <v>0.11582326988106073</v>
      </c>
      <c r="K843" s="2">
        <f t="shared" si="100"/>
        <v>4.1643500989005378E-2</v>
      </c>
      <c r="L843" s="2">
        <f t="shared" si="101"/>
        <v>1.6811994930924223E-2</v>
      </c>
      <c r="M843" s="2">
        <f t="shared" si="102"/>
        <v>3.3706125573029343E-2</v>
      </c>
      <c r="N843" s="2">
        <f t="shared" si="103"/>
        <v>8.8593335966047904E-3</v>
      </c>
    </row>
    <row r="844" spans="1:14" x14ac:dyDescent="0.3">
      <c r="A844" s="1">
        <v>43228</v>
      </c>
      <c r="B844">
        <v>53.290000999999997</v>
      </c>
      <c r="C844">
        <v>53.630001</v>
      </c>
      <c r="D844">
        <v>52.799999</v>
      </c>
      <c r="E844">
        <v>53.630001</v>
      </c>
      <c r="F844">
        <v>50.429133999999998</v>
      </c>
      <c r="G844" s="2">
        <f t="shared" si="104"/>
        <v>5.6093944161147097E-3</v>
      </c>
      <c r="H844" s="2">
        <f t="shared" si="97"/>
        <v>0.46011362761415342</v>
      </c>
      <c r="I844" s="2">
        <f t="shared" si="98"/>
        <v>5.2319257405647128E-2</v>
      </c>
      <c r="J844" s="2">
        <f t="shared" si="99"/>
        <v>5.9012432057108988E-2</v>
      </c>
      <c r="K844" s="2">
        <f t="shared" si="100"/>
        <v>4.8614378465700624E-2</v>
      </c>
      <c r="L844" s="2">
        <f t="shared" si="101"/>
        <v>-2.8720004971812541E-2</v>
      </c>
      <c r="M844" s="2">
        <f t="shared" si="102"/>
        <v>2.8956807559906032E-2</v>
      </c>
      <c r="N844" s="2">
        <f t="shared" si="103"/>
        <v>-3.2138635041151054E-2</v>
      </c>
    </row>
    <row r="845" spans="1:14" x14ac:dyDescent="0.3">
      <c r="A845" s="1">
        <v>43229</v>
      </c>
      <c r="B845">
        <v>53.759998000000003</v>
      </c>
      <c r="C845">
        <v>54.369999</v>
      </c>
      <c r="D845">
        <v>53.189999</v>
      </c>
      <c r="E845">
        <v>54.34</v>
      </c>
      <c r="F845">
        <v>51.096755999999999</v>
      </c>
      <c r="G845" s="2">
        <f t="shared" si="104"/>
        <v>1.3151948205432196E-2</v>
      </c>
      <c r="H845" s="2">
        <f t="shared" si="97"/>
        <v>0.45233052225134313</v>
      </c>
      <c r="I845" s="2">
        <f t="shared" si="98"/>
        <v>9.7024643902112212E-2</v>
      </c>
      <c r="J845" s="2">
        <f t="shared" si="99"/>
        <v>3.4106225417646074E-2</v>
      </c>
      <c r="K845" s="2">
        <f t="shared" si="100"/>
        <v>2.9780501944542299E-2</v>
      </c>
      <c r="L845" s="2">
        <f t="shared" si="101"/>
        <v>-4.9281352502295428E-2</v>
      </c>
      <c r="M845" s="2">
        <f t="shared" si="102"/>
        <v>2.058634452549905E-2</v>
      </c>
      <c r="N845" s="2">
        <f t="shared" si="103"/>
        <v>-4.2371240201688087E-2</v>
      </c>
    </row>
    <row r="846" spans="1:14" x14ac:dyDescent="0.3">
      <c r="A846" s="1">
        <v>43230</v>
      </c>
      <c r="B846">
        <v>54.549999</v>
      </c>
      <c r="C846">
        <v>55</v>
      </c>
      <c r="D846">
        <v>54.099997999999999</v>
      </c>
      <c r="E846">
        <v>54.98</v>
      </c>
      <c r="F846">
        <v>51.698563</v>
      </c>
      <c r="G846" s="2">
        <f t="shared" si="104"/>
        <v>1.1708974328554181E-2</v>
      </c>
      <c r="H846" s="2">
        <f t="shared" si="97"/>
        <v>0.43661828291549876</v>
      </c>
      <c r="I846" s="2">
        <f t="shared" si="98"/>
        <v>5.9943253817372935E-2</v>
      </c>
      <c r="J846" s="2">
        <f t="shared" si="99"/>
        <v>-6.8435173080673151E-3</v>
      </c>
      <c r="K846" s="2">
        <f t="shared" si="100"/>
        <v>4.7539658213591782E-2</v>
      </c>
      <c r="L846" s="2">
        <f t="shared" si="101"/>
        <v>-6.0548737041029865E-2</v>
      </c>
      <c r="M846" s="2">
        <f t="shared" si="102"/>
        <v>3.0988647255987323E-2</v>
      </c>
      <c r="N846" s="2">
        <f t="shared" si="103"/>
        <v>-5.4418922579245244E-2</v>
      </c>
    </row>
    <row r="847" spans="1:14" x14ac:dyDescent="0.3">
      <c r="A847" s="1">
        <v>43231</v>
      </c>
      <c r="B847">
        <v>54.619999</v>
      </c>
      <c r="C847">
        <v>55.189999</v>
      </c>
      <c r="D847">
        <v>54.43</v>
      </c>
      <c r="E847">
        <v>54.669998</v>
      </c>
      <c r="F847">
        <v>51.407063000000001</v>
      </c>
      <c r="G847" s="2">
        <f t="shared" si="104"/>
        <v>-5.6544106848544426E-3</v>
      </c>
      <c r="H847" s="2">
        <f t="shared" si="97"/>
        <v>0.4059559047670514</v>
      </c>
      <c r="I847" s="2">
        <f t="shared" si="98"/>
        <v>0.11688358825044462</v>
      </c>
      <c r="J847" s="2">
        <f t="shared" si="99"/>
        <v>-9.4530955957081664E-2</v>
      </c>
      <c r="K847" s="2">
        <f t="shared" si="100"/>
        <v>6.3160621438103248E-2</v>
      </c>
      <c r="L847" s="2">
        <f t="shared" si="101"/>
        <v>-9.700384751857577E-2</v>
      </c>
      <c r="M847" s="2">
        <f t="shared" si="102"/>
        <v>5.1604499107922808E-2</v>
      </c>
      <c r="N847" s="2">
        <f t="shared" si="103"/>
        <v>-9.3218194595703963E-2</v>
      </c>
    </row>
    <row r="848" spans="1:14" x14ac:dyDescent="0.3">
      <c r="A848" s="1">
        <v>43234</v>
      </c>
      <c r="B848">
        <v>54.77</v>
      </c>
      <c r="C848">
        <v>55.240001999999997</v>
      </c>
      <c r="D848">
        <v>54.740001999999997</v>
      </c>
      <c r="E848">
        <v>54.900002000000001</v>
      </c>
      <c r="F848">
        <v>51.623341000000003</v>
      </c>
      <c r="G848" s="2">
        <f t="shared" si="104"/>
        <v>4.1983396993620272E-3</v>
      </c>
      <c r="H848" s="2">
        <f t="shared" si="97"/>
        <v>0.33285686181737784</v>
      </c>
      <c r="I848" s="2">
        <f t="shared" si="98"/>
        <v>0.104257895416613</v>
      </c>
      <c r="J848" s="2">
        <f t="shared" si="99"/>
        <v>-0.16884309322412494</v>
      </c>
      <c r="K848" s="2">
        <f t="shared" si="100"/>
        <v>3.4769137218564214E-2</v>
      </c>
      <c r="L848" s="2">
        <f t="shared" si="101"/>
        <v>-0.18177111925768941</v>
      </c>
      <c r="M848" s="2">
        <f t="shared" si="102"/>
        <v>6.9104183922281112E-2</v>
      </c>
      <c r="N848" s="2">
        <f t="shared" si="103"/>
        <v>-0.16694539926778429</v>
      </c>
    </row>
    <row r="849" spans="1:14" x14ac:dyDescent="0.3">
      <c r="A849" s="1">
        <v>43235</v>
      </c>
      <c r="B849">
        <v>54.580002</v>
      </c>
      <c r="C849">
        <v>54.75</v>
      </c>
      <c r="D849">
        <v>53.560001</v>
      </c>
      <c r="E849">
        <v>53.919998</v>
      </c>
      <c r="F849">
        <v>50.701832000000003</v>
      </c>
      <c r="G849" s="2">
        <f t="shared" si="104"/>
        <v>-1.8011871105013469E-2</v>
      </c>
      <c r="H849" s="2">
        <f t="shared" si="97"/>
        <v>0.33814880099553113</v>
      </c>
      <c r="I849" s="2">
        <f t="shared" si="98"/>
        <v>8.1433347816714463E-2</v>
      </c>
      <c r="J849" s="2">
        <f t="shared" si="99"/>
        <v>-0.16120876780926324</v>
      </c>
      <c r="K849" s="2">
        <f t="shared" si="100"/>
        <v>3.6068846520018724E-2</v>
      </c>
      <c r="L849" s="2">
        <f t="shared" si="101"/>
        <v>-0.17946404744370592</v>
      </c>
      <c r="M849" s="2">
        <f t="shared" si="102"/>
        <v>5.9471903571730177E-2</v>
      </c>
      <c r="N849" s="2">
        <f t="shared" si="103"/>
        <v>-0.15236828322704615</v>
      </c>
    </row>
    <row r="850" spans="1:14" x14ac:dyDescent="0.3">
      <c r="A850" s="1">
        <v>43236</v>
      </c>
      <c r="B850">
        <v>54.169998</v>
      </c>
      <c r="C850">
        <v>54.700001</v>
      </c>
      <c r="D850">
        <v>53.959999000000003</v>
      </c>
      <c r="E850">
        <v>54.639999000000003</v>
      </c>
      <c r="F850">
        <v>51.378857000000004</v>
      </c>
      <c r="G850" s="2">
        <f t="shared" si="104"/>
        <v>1.3264701357566853E-2</v>
      </c>
      <c r="H850" s="2">
        <f t="shared" si="97"/>
        <v>0.3400382956969995</v>
      </c>
      <c r="I850" s="2">
        <f t="shared" si="98"/>
        <v>8.692671716618855E-2</v>
      </c>
      <c r="J850" s="2">
        <f t="shared" si="99"/>
        <v>-0.15809047791879832</v>
      </c>
      <c r="K850" s="2">
        <f t="shared" si="100"/>
        <v>4.9907265632130736E-2</v>
      </c>
      <c r="L850" s="2">
        <f t="shared" si="101"/>
        <v>-0.17758696421108622</v>
      </c>
      <c r="M850" s="2">
        <f t="shared" si="102"/>
        <v>6.5910577206167789E-2</v>
      </c>
      <c r="N850" s="2">
        <f t="shared" si="103"/>
        <v>-0.14912259024148877</v>
      </c>
    </row>
    <row r="851" spans="1:14" x14ac:dyDescent="0.3">
      <c r="A851" s="1">
        <v>43237</v>
      </c>
      <c r="B851">
        <v>54.549999</v>
      </c>
      <c r="C851">
        <v>55.439999</v>
      </c>
      <c r="D851">
        <v>54.419998</v>
      </c>
      <c r="E851">
        <v>54.810001</v>
      </c>
      <c r="F851">
        <v>51.538708</v>
      </c>
      <c r="G851" s="2">
        <f t="shared" si="104"/>
        <v>3.1063915774223313E-3</v>
      </c>
      <c r="H851" s="2">
        <f t="shared" si="97"/>
        <v>0.33963055196964159</v>
      </c>
      <c r="I851" s="2">
        <f t="shared" si="98"/>
        <v>0.12210183249061676</v>
      </c>
      <c r="J851" s="2">
        <f t="shared" si="99"/>
        <v>-0.17306012740693694</v>
      </c>
      <c r="K851" s="2">
        <f t="shared" si="100"/>
        <v>3.7740307087424679E-2</v>
      </c>
      <c r="L851" s="2">
        <f t="shared" si="101"/>
        <v>-0.17767328487200323</v>
      </c>
      <c r="M851" s="2">
        <f t="shared" si="102"/>
        <v>7.0378451844170534E-2</v>
      </c>
      <c r="N851" s="2">
        <f t="shared" si="103"/>
        <v>-0.14920308061632437</v>
      </c>
    </row>
    <row r="852" spans="1:14" x14ac:dyDescent="0.3">
      <c r="A852" s="1">
        <v>43238</v>
      </c>
      <c r="B852">
        <v>54.529998999999997</v>
      </c>
      <c r="C852">
        <v>54.540000999999997</v>
      </c>
      <c r="D852">
        <v>53.470001000000003</v>
      </c>
      <c r="E852">
        <v>53.5</v>
      </c>
      <c r="F852">
        <v>50.306896000000002</v>
      </c>
      <c r="G852" s="2">
        <f t="shared" si="104"/>
        <v>-2.4190971877384389E-2</v>
      </c>
      <c r="H852" s="2">
        <f t="shared" si="97"/>
        <v>0.33037788172718024</v>
      </c>
      <c r="I852" s="2">
        <f t="shared" si="98"/>
        <v>8.2454197613098842E-2</v>
      </c>
      <c r="J852" s="2">
        <f t="shared" si="99"/>
        <v>-0.16510742401258183</v>
      </c>
      <c r="K852" s="2">
        <f t="shared" si="100"/>
        <v>3.1824959172002541E-3</v>
      </c>
      <c r="L852" s="2">
        <f t="shared" si="101"/>
        <v>-0.17559499914223226</v>
      </c>
      <c r="M852" s="2">
        <f t="shared" si="102"/>
        <v>1.4201655240195676E-2</v>
      </c>
      <c r="N852" s="2">
        <f t="shared" si="103"/>
        <v>-0.17123399302645831</v>
      </c>
    </row>
    <row r="853" spans="1:14" x14ac:dyDescent="0.3">
      <c r="A853" s="1">
        <v>43241</v>
      </c>
      <c r="B853">
        <v>54.360000999999997</v>
      </c>
      <c r="C853">
        <v>55.220001000000003</v>
      </c>
      <c r="D853">
        <v>53.860000999999997</v>
      </c>
      <c r="E853">
        <v>54.32</v>
      </c>
      <c r="F853">
        <v>51.077953000000001</v>
      </c>
      <c r="G853" s="2">
        <f t="shared" si="104"/>
        <v>1.5210790844021067E-2</v>
      </c>
      <c r="H853" s="2">
        <f t="shared" si="97"/>
        <v>0.33026476588503867</v>
      </c>
      <c r="I853" s="2">
        <f t="shared" si="98"/>
        <v>6.354145164430762E-2</v>
      </c>
      <c r="J853" s="2">
        <f t="shared" si="99"/>
        <v>-0.16948168521866536</v>
      </c>
      <c r="K853" s="2">
        <f t="shared" si="100"/>
        <v>1.2783892345106471E-2</v>
      </c>
      <c r="L853" s="2">
        <f t="shared" si="101"/>
        <v>-0.12984886172911475</v>
      </c>
      <c r="M853" s="2">
        <f t="shared" si="102"/>
        <v>3.5462628024711861E-2</v>
      </c>
      <c r="N853" s="2">
        <f t="shared" si="103"/>
        <v>-0.16690225407148995</v>
      </c>
    </row>
    <row r="854" spans="1:14" x14ac:dyDescent="0.3">
      <c r="A854" s="1">
        <v>43242</v>
      </c>
      <c r="B854">
        <v>54.73</v>
      </c>
      <c r="C854">
        <v>55.049999</v>
      </c>
      <c r="D854">
        <v>54.049999</v>
      </c>
      <c r="E854">
        <v>54.450001</v>
      </c>
      <c r="F854">
        <v>51.200190999999997</v>
      </c>
      <c r="G854" s="2">
        <f t="shared" si="104"/>
        <v>2.3903065390241921E-3</v>
      </c>
      <c r="H854" s="2">
        <f t="shared" si="97"/>
        <v>0.31091666641810967</v>
      </c>
      <c r="I854" s="2">
        <f t="shared" si="98"/>
        <v>6.9253122012380125E-2</v>
      </c>
      <c r="J854" s="2">
        <f t="shared" si="99"/>
        <v>-0.18621858919706863</v>
      </c>
      <c r="K854" s="2">
        <f t="shared" si="100"/>
        <v>2.022250678698372E-3</v>
      </c>
      <c r="L854" s="2">
        <f t="shared" si="101"/>
        <v>-0.14141385583323346</v>
      </c>
      <c r="M854" s="2">
        <f t="shared" si="102"/>
        <v>5.9128308473101771E-2</v>
      </c>
      <c r="N854" s="2">
        <f t="shared" si="103"/>
        <v>-0.1920430858675175</v>
      </c>
    </row>
    <row r="855" spans="1:14" x14ac:dyDescent="0.3">
      <c r="A855" s="1">
        <v>43243</v>
      </c>
      <c r="B855">
        <v>54</v>
      </c>
      <c r="C855">
        <v>55.23</v>
      </c>
      <c r="D855">
        <v>53.84</v>
      </c>
      <c r="E855">
        <v>55.209999000000003</v>
      </c>
      <c r="F855">
        <v>51.914828999999997</v>
      </c>
      <c r="G855" s="2">
        <f t="shared" si="104"/>
        <v>1.3861209397029265E-2</v>
      </c>
      <c r="H855" s="2">
        <f t="shared" si="97"/>
        <v>0.31284839131020725</v>
      </c>
      <c r="I855" s="2">
        <f t="shared" si="98"/>
        <v>5.1903965542337019E-2</v>
      </c>
      <c r="J855" s="2">
        <f t="shared" si="99"/>
        <v>-0.19288972643823965</v>
      </c>
      <c r="K855" s="2">
        <f t="shared" si="100"/>
        <v>4.1744857471735473E-3</v>
      </c>
      <c r="L855" s="2">
        <f t="shared" si="101"/>
        <v>-0.1237698916052915</v>
      </c>
      <c r="M855" s="2">
        <f t="shared" si="102"/>
        <v>4.0399693951230213E-2</v>
      </c>
      <c r="N855" s="2">
        <f t="shared" si="103"/>
        <v>-0.20177958976485999</v>
      </c>
    </row>
    <row r="856" spans="1:14" x14ac:dyDescent="0.3">
      <c r="A856" s="1">
        <v>43244</v>
      </c>
      <c r="B856">
        <v>55.18</v>
      </c>
      <c r="C856">
        <v>55.299999</v>
      </c>
      <c r="D856">
        <v>54.130001</v>
      </c>
      <c r="E856">
        <v>54.75</v>
      </c>
      <c r="F856">
        <v>51.482287999999997</v>
      </c>
      <c r="G856" s="2">
        <f t="shared" si="104"/>
        <v>-8.366645719537897E-3</v>
      </c>
      <c r="H856" s="2">
        <f t="shared" si="97"/>
        <v>0.29765423413693609</v>
      </c>
      <c r="I856" s="2">
        <f t="shared" si="98"/>
        <v>5.9984282550766106E-2</v>
      </c>
      <c r="J856" s="2">
        <f t="shared" si="99"/>
        <v>-0.19945931313587162</v>
      </c>
      <c r="K856" s="2">
        <f t="shared" si="100"/>
        <v>1.4622507124900505E-3</v>
      </c>
      <c r="L856" s="2">
        <f t="shared" si="101"/>
        <v>-0.10830167063011531</v>
      </c>
      <c r="M856" s="2">
        <f t="shared" si="102"/>
        <v>5.1344628638160056E-2</v>
      </c>
      <c r="N856" s="2">
        <f t="shared" si="103"/>
        <v>-0.21995861430230096</v>
      </c>
    </row>
    <row r="857" spans="1:14" x14ac:dyDescent="0.3">
      <c r="A857" s="1">
        <v>43245</v>
      </c>
      <c r="B857">
        <v>54.799999</v>
      </c>
      <c r="C857">
        <v>55.5</v>
      </c>
      <c r="D857">
        <v>54.540000999999997</v>
      </c>
      <c r="E857">
        <v>55.439999</v>
      </c>
      <c r="F857">
        <v>52.131107</v>
      </c>
      <c r="G857" s="2">
        <f t="shared" si="104"/>
        <v>1.2524007742907661E-2</v>
      </c>
      <c r="H857" s="2">
        <f t="shared" si="97"/>
        <v>0.29284317123020226</v>
      </c>
      <c r="I857" s="2">
        <f t="shared" si="98"/>
        <v>6.2149577864435604E-2</v>
      </c>
      <c r="J857" s="2">
        <f t="shared" si="99"/>
        <v>-0.19940909142510221</v>
      </c>
      <c r="K857" s="2">
        <f t="shared" si="100"/>
        <v>9.7879187560355237E-3</v>
      </c>
      <c r="L857" s="2">
        <f t="shared" si="101"/>
        <v>-4.0013690587175577E-2</v>
      </c>
      <c r="M857" s="2">
        <f t="shared" si="102"/>
        <v>6.444235413561282E-2</v>
      </c>
      <c r="N857" s="2">
        <f t="shared" si="103"/>
        <v>-0.22478208867788346</v>
      </c>
    </row>
    <row r="858" spans="1:14" x14ac:dyDescent="0.3">
      <c r="A858" s="1">
        <v>43249</v>
      </c>
      <c r="B858">
        <v>55.119999</v>
      </c>
      <c r="C858">
        <v>55.810001</v>
      </c>
      <c r="D858">
        <v>54.810001</v>
      </c>
      <c r="E858">
        <v>55.32</v>
      </c>
      <c r="F858">
        <v>52.018268999999997</v>
      </c>
      <c r="G858" s="2">
        <f t="shared" si="104"/>
        <v>-2.1668501240011133E-3</v>
      </c>
      <c r="H858" s="2">
        <f t="shared" si="97"/>
        <v>0.29182515091075645</v>
      </c>
      <c r="I858" s="2">
        <f t="shared" si="98"/>
        <v>3.8460316500595386E-2</v>
      </c>
      <c r="J858" s="2">
        <f t="shared" si="99"/>
        <v>-0.20287661154227477</v>
      </c>
      <c r="K858" s="2">
        <f t="shared" si="100"/>
        <v>2.5632939737047857E-2</v>
      </c>
      <c r="L858" s="2">
        <f t="shared" si="101"/>
        <v>-4.6323650084774681E-2</v>
      </c>
      <c r="M858" s="2">
        <f t="shared" si="102"/>
        <v>4.7002153889483346E-2</v>
      </c>
      <c r="N858" s="2">
        <f t="shared" si="103"/>
        <v>-0.22547868593088838</v>
      </c>
    </row>
    <row r="859" spans="1:14" x14ac:dyDescent="0.3">
      <c r="A859" s="1">
        <v>43250</v>
      </c>
      <c r="B859">
        <v>55.889999000000003</v>
      </c>
      <c r="C859">
        <v>56.200001</v>
      </c>
      <c r="D859">
        <v>55.619999</v>
      </c>
      <c r="E859">
        <v>55.68</v>
      </c>
      <c r="F859">
        <v>52.356785000000002</v>
      </c>
      <c r="G859" s="2">
        <f t="shared" si="104"/>
        <v>6.4865535194171082E-3</v>
      </c>
      <c r="H859" s="2">
        <f t="shared" si="97"/>
        <v>0.28376625921772902</v>
      </c>
      <c r="I859" s="2">
        <f t="shared" si="98"/>
        <v>4.3640198421946587E-2</v>
      </c>
      <c r="J859" s="2">
        <f t="shared" si="99"/>
        <v>-0.20727094627701498</v>
      </c>
      <c r="K859" s="2">
        <f t="shared" si="100"/>
        <v>1.8854791898898011E-2</v>
      </c>
      <c r="L859" s="2">
        <f t="shared" si="101"/>
        <v>-5.6272036479270482E-2</v>
      </c>
      <c r="M859" s="2">
        <f t="shared" si="102"/>
        <v>4.3121868116060239E-2</v>
      </c>
      <c r="N859" s="2">
        <f t="shared" si="103"/>
        <v>-0.22220662165168348</v>
      </c>
    </row>
    <row r="860" spans="1:14" x14ac:dyDescent="0.3">
      <c r="A860" s="1">
        <v>43251</v>
      </c>
      <c r="B860">
        <v>55.669998</v>
      </c>
      <c r="C860">
        <v>55.860000999999997</v>
      </c>
      <c r="D860">
        <v>55.060001</v>
      </c>
      <c r="E860">
        <v>55.200001</v>
      </c>
      <c r="F860">
        <v>51.905434</v>
      </c>
      <c r="G860" s="2">
        <f t="shared" si="104"/>
        <v>-8.6580512832819499E-3</v>
      </c>
      <c r="H860" s="2">
        <f t="shared" si="97"/>
        <v>0.28597104240890026</v>
      </c>
      <c r="I860" s="2">
        <f t="shared" si="98"/>
        <v>6.1252409675454422E-2</v>
      </c>
      <c r="J860" s="2">
        <f t="shared" si="99"/>
        <v>-0.21320305695385511</v>
      </c>
      <c r="K860" s="2">
        <f t="shared" si="100"/>
        <v>7.0903490381939022E-3</v>
      </c>
      <c r="L860" s="2">
        <f t="shared" si="101"/>
        <v>-5.3659509560741336E-2</v>
      </c>
      <c r="M860" s="2">
        <f t="shared" si="102"/>
        <v>2.8854422416663677E-2</v>
      </c>
      <c r="N860" s="2">
        <f t="shared" si="103"/>
        <v>-0.17414258520525316</v>
      </c>
    </row>
    <row r="861" spans="1:14" x14ac:dyDescent="0.3">
      <c r="A861" s="1">
        <v>43252</v>
      </c>
      <c r="B861">
        <v>55.84</v>
      </c>
      <c r="C861">
        <v>57.099997999999999</v>
      </c>
      <c r="D861">
        <v>55.799999</v>
      </c>
      <c r="E861">
        <v>57.080002</v>
      </c>
      <c r="F861">
        <v>53.673228999999999</v>
      </c>
      <c r="G861" s="2">
        <f t="shared" si="104"/>
        <v>3.3490862304142957E-2</v>
      </c>
      <c r="H861" s="2">
        <f t="shared" si="97"/>
        <v>0.28975511168044144</v>
      </c>
      <c r="I861" s="2">
        <f t="shared" si="98"/>
        <v>0.1080446170945935</v>
      </c>
      <c r="J861" s="2">
        <f t="shared" si="99"/>
        <v>-0.21004714940472069</v>
      </c>
      <c r="K861" s="2">
        <f t="shared" si="100"/>
        <v>6.4772183219721127E-2</v>
      </c>
      <c r="L861" s="2">
        <f t="shared" si="101"/>
        <v>-4.062277004673881E-2</v>
      </c>
      <c r="M861" s="2">
        <f t="shared" si="102"/>
        <v>4.9193336515374365E-2</v>
      </c>
      <c r="N861" s="2">
        <f t="shared" si="103"/>
        <v>-0.16257541057090169</v>
      </c>
    </row>
    <row r="862" spans="1:14" x14ac:dyDescent="0.3">
      <c r="A862" s="1">
        <v>43255</v>
      </c>
      <c r="B862">
        <v>57.009998000000003</v>
      </c>
      <c r="C862">
        <v>57.599997999999999</v>
      </c>
      <c r="D862">
        <v>56.779998999999997</v>
      </c>
      <c r="E862">
        <v>56.830002</v>
      </c>
      <c r="F862">
        <v>53.438152000000002</v>
      </c>
      <c r="G862" s="2">
        <f t="shared" si="104"/>
        <v>-4.389400551793831E-3</v>
      </c>
      <c r="H862" s="2">
        <f t="shared" si="97"/>
        <v>0.28501210626266793</v>
      </c>
      <c r="I862" s="2">
        <f t="shared" si="98"/>
        <v>0.11203480729726221</v>
      </c>
      <c r="J862" s="2">
        <f t="shared" si="99"/>
        <v>-0.20550497795990935</v>
      </c>
      <c r="K862" s="2">
        <f t="shared" si="100"/>
        <v>4.517199182390623E-2</v>
      </c>
      <c r="L862" s="2">
        <f t="shared" si="101"/>
        <v>-4.5252659622370739E-2</v>
      </c>
      <c r="M862" s="2">
        <f t="shared" si="102"/>
        <v>3.3094961635026433E-2</v>
      </c>
      <c r="N862" s="2">
        <f t="shared" si="103"/>
        <v>-0.15160617665283083</v>
      </c>
    </row>
    <row r="863" spans="1:14" x14ac:dyDescent="0.3">
      <c r="A863" s="1">
        <v>43256</v>
      </c>
      <c r="B863">
        <v>56.900002000000001</v>
      </c>
      <c r="C863">
        <v>57.119999</v>
      </c>
      <c r="D863">
        <v>56.220001000000003</v>
      </c>
      <c r="E863">
        <v>56.529998999999997</v>
      </c>
      <c r="F863">
        <v>53.156052000000003</v>
      </c>
      <c r="G863" s="2">
        <f t="shared" si="104"/>
        <v>-5.2929830706629592E-3</v>
      </c>
      <c r="H863" s="2">
        <f t="shared" si="97"/>
        <v>0.2835988087074961</v>
      </c>
      <c r="I863" s="2">
        <f t="shared" si="98"/>
        <v>9.9915796503470072E-2</v>
      </c>
      <c r="J863" s="2">
        <f t="shared" si="99"/>
        <v>-0.20556207723099218</v>
      </c>
      <c r="K863" s="2">
        <f t="shared" si="100"/>
        <v>3.7488702214219127E-2</v>
      </c>
      <c r="L863" s="2">
        <f t="shared" si="101"/>
        <v>-2.7317857710613569E-2</v>
      </c>
      <c r="M863" s="2">
        <f t="shared" si="102"/>
        <v>3.3456389249217927E-2</v>
      </c>
      <c r="N863" s="2">
        <f t="shared" si="103"/>
        <v>-0.1223570960595553</v>
      </c>
    </row>
    <row r="864" spans="1:14" x14ac:dyDescent="0.3">
      <c r="A864" s="1">
        <v>43257</v>
      </c>
      <c r="B864">
        <v>56.529998999999997</v>
      </c>
      <c r="C864">
        <v>57.060001</v>
      </c>
      <c r="D864">
        <v>56.080002</v>
      </c>
      <c r="E864">
        <v>57.029998999999997</v>
      </c>
      <c r="F864">
        <v>53.626204999999999</v>
      </c>
      <c r="G864" s="2">
        <f t="shared" si="104"/>
        <v>8.8058831367127995E-3</v>
      </c>
      <c r="H864" s="2">
        <f t="shared" si="97"/>
        <v>0.28396979349738566</v>
      </c>
      <c r="I864" s="2">
        <f t="shared" si="98"/>
        <v>0.11008316270076331</v>
      </c>
      <c r="J864" s="2">
        <f t="shared" si="99"/>
        <v>-0.2048638390885803</v>
      </c>
      <c r="K864" s="2">
        <f t="shared" si="100"/>
        <v>3.2433375953902624E-2</v>
      </c>
      <c r="L864" s="2">
        <f t="shared" si="101"/>
        <v>-2.8878597812821594E-2</v>
      </c>
      <c r="M864" s="2">
        <f t="shared" si="102"/>
        <v>3.8063932686568602E-2</v>
      </c>
      <c r="N864" s="2">
        <f t="shared" si="103"/>
        <v>-4.8887068319992177E-2</v>
      </c>
    </row>
    <row r="865" spans="1:14" x14ac:dyDescent="0.3">
      <c r="A865" s="1">
        <v>43258</v>
      </c>
      <c r="B865">
        <v>56.919998</v>
      </c>
      <c r="C865">
        <v>57</v>
      </c>
      <c r="D865">
        <v>55.619999</v>
      </c>
      <c r="E865">
        <v>55.880001</v>
      </c>
      <c r="F865">
        <v>52.544853000000003</v>
      </c>
      <c r="G865" s="2">
        <f t="shared" si="104"/>
        <v>-2.037070014659461E-2</v>
      </c>
      <c r="H865" s="2">
        <f t="shared" ref="H865:H928" si="105">STDEV(G836:G865)*SQRT(365)</f>
        <v>0.29567024266572817</v>
      </c>
      <c r="I865" s="2">
        <f t="shared" si="98"/>
        <v>5.7726637827578066E-2</v>
      </c>
      <c r="J865" s="2">
        <f t="shared" si="99"/>
        <v>-0.20594163208791039</v>
      </c>
      <c r="K865" s="2">
        <f t="shared" si="100"/>
        <v>2.0429321526846032E-2</v>
      </c>
      <c r="L865" s="2">
        <f t="shared" si="101"/>
        <v>-1.9839914712079243E-3</v>
      </c>
      <c r="M865" s="2">
        <f t="shared" si="102"/>
        <v>3.5705103644987475E-2</v>
      </c>
      <c r="N865" s="2">
        <f t="shared" si="103"/>
        <v>-4.2478558329802962E-2</v>
      </c>
    </row>
    <row r="866" spans="1:14" x14ac:dyDescent="0.3">
      <c r="A866" s="1">
        <v>43259</v>
      </c>
      <c r="B866">
        <v>55.560001</v>
      </c>
      <c r="C866">
        <v>55.700001</v>
      </c>
      <c r="D866">
        <v>54.66</v>
      </c>
      <c r="E866">
        <v>55.049999</v>
      </c>
      <c r="F866">
        <v>51.764389000000001</v>
      </c>
      <c r="G866" s="2">
        <f t="shared" si="104"/>
        <v>-1.4964705905201253E-2</v>
      </c>
      <c r="H866" s="2">
        <f t="shared" si="105"/>
        <v>0.28279330005729186</v>
      </c>
      <c r="I866" s="2">
        <f t="shared" si="98"/>
        <v>4.8812113862872132E-2</v>
      </c>
      <c r="J866" s="2">
        <f t="shared" si="99"/>
        <v>-0.21437371989923676</v>
      </c>
      <c r="K866" s="2">
        <f t="shared" si="100"/>
        <v>-7.0593921212628698E-3</v>
      </c>
      <c r="L866" s="2">
        <f t="shared" si="101"/>
        <v>-1.0049871172910396E-2</v>
      </c>
      <c r="M866" s="2">
        <f t="shared" si="102"/>
        <v>7.4756963822192263E-3</v>
      </c>
      <c r="N866" s="2">
        <f t="shared" si="103"/>
        <v>-5.7244995639707641E-2</v>
      </c>
    </row>
    <row r="867" spans="1:14" x14ac:dyDescent="0.3">
      <c r="A867" s="1">
        <v>43262</v>
      </c>
      <c r="B867">
        <v>54.799999</v>
      </c>
      <c r="C867">
        <v>55.09</v>
      </c>
      <c r="D867">
        <v>54.259998000000003</v>
      </c>
      <c r="E867">
        <v>54.52</v>
      </c>
      <c r="F867">
        <v>51.266013999999998</v>
      </c>
      <c r="G867" s="2">
        <f t="shared" si="104"/>
        <v>-9.6744043032394381E-3</v>
      </c>
      <c r="H867" s="2">
        <f t="shared" si="105"/>
        <v>0.2842777864786647</v>
      </c>
      <c r="I867" s="2">
        <f t="shared" si="98"/>
        <v>6.0413083468998562E-2</v>
      </c>
      <c r="J867" s="2">
        <f t="shared" si="99"/>
        <v>-0.21868196580696247</v>
      </c>
      <c r="K867" s="2">
        <f t="shared" si="100"/>
        <v>-1.4566946300501243E-2</v>
      </c>
      <c r="L867" s="2">
        <f t="shared" si="101"/>
        <v>-7.5473644320917521E-3</v>
      </c>
      <c r="M867" s="2">
        <f t="shared" si="102"/>
        <v>-5.305099498442517E-3</v>
      </c>
      <c r="N867" s="2">
        <f t="shared" si="103"/>
        <v>-5.5352765490976896E-2</v>
      </c>
    </row>
    <row r="868" spans="1:14" x14ac:dyDescent="0.3">
      <c r="A868" s="1">
        <v>43263</v>
      </c>
      <c r="B868">
        <v>54.869999</v>
      </c>
      <c r="C868">
        <v>55.029998999999997</v>
      </c>
      <c r="D868">
        <v>54.220001000000003</v>
      </c>
      <c r="E868">
        <v>54.82</v>
      </c>
      <c r="F868">
        <v>51.548115000000003</v>
      </c>
      <c r="G868" s="2">
        <f t="shared" si="104"/>
        <v>5.4876058509007774E-3</v>
      </c>
      <c r="H868" s="2">
        <f t="shared" si="105"/>
        <v>0.27261044013326563</v>
      </c>
      <c r="I868" s="2">
        <f t="shared" si="98"/>
        <v>3.3310865400998327E-2</v>
      </c>
      <c r="J868" s="2">
        <f t="shared" si="99"/>
        <v>-0.24201754094180161</v>
      </c>
      <c r="K868" s="2">
        <f t="shared" si="100"/>
        <v>-1.5565893969017563E-2</v>
      </c>
      <c r="L868" s="2">
        <f t="shared" si="101"/>
        <v>-1.1155819084463392E-2</v>
      </c>
      <c r="M868" s="2">
        <f t="shared" si="102"/>
        <v>2.4373478229842621E-2</v>
      </c>
      <c r="N868" s="2">
        <f t="shared" si="103"/>
        <v>-5.7767441593914615E-2</v>
      </c>
    </row>
    <row r="869" spans="1:14" x14ac:dyDescent="0.3">
      <c r="A869" s="1">
        <v>43264</v>
      </c>
      <c r="B869">
        <v>54.98</v>
      </c>
      <c r="C869">
        <v>55.700001</v>
      </c>
      <c r="D869">
        <v>54.91</v>
      </c>
      <c r="E869">
        <v>55.029998999999997</v>
      </c>
      <c r="F869">
        <v>51.745578999999999</v>
      </c>
      <c r="G869" s="2">
        <f t="shared" si="104"/>
        <v>3.8233551903901117E-3</v>
      </c>
      <c r="H869" s="2">
        <f t="shared" si="105"/>
        <v>0.24975221009089207</v>
      </c>
      <c r="I869" s="2">
        <f t="shared" si="98"/>
        <v>5.6445800997856212E-2</v>
      </c>
      <c r="J869" s="2">
        <f t="shared" si="99"/>
        <v>-0.26786063834834495</v>
      </c>
      <c r="K869" s="2">
        <f t="shared" si="100"/>
        <v>-3.0844874953453827E-3</v>
      </c>
      <c r="L869" s="2">
        <f t="shared" si="101"/>
        <v>-3.6218832318008182E-2</v>
      </c>
      <c r="M869" s="2">
        <f t="shared" si="102"/>
        <v>1.2986042576211663E-2</v>
      </c>
      <c r="N869" s="2">
        <f t="shared" si="103"/>
        <v>-8.0512555794146595E-2</v>
      </c>
    </row>
    <row r="870" spans="1:14" x14ac:dyDescent="0.3">
      <c r="A870" s="1">
        <v>43265</v>
      </c>
      <c r="B870">
        <v>55.450001</v>
      </c>
      <c r="C870">
        <v>55.860000999999997</v>
      </c>
      <c r="D870">
        <v>55.18</v>
      </c>
      <c r="E870">
        <v>55.540000999999997</v>
      </c>
      <c r="F870">
        <v>52.225132000000002</v>
      </c>
      <c r="G870" s="2">
        <f t="shared" si="104"/>
        <v>9.224836420125478E-3</v>
      </c>
      <c r="H870" s="2">
        <f t="shared" si="105"/>
        <v>0.23983861411221777</v>
      </c>
      <c r="I870" s="2">
        <f t="shared" si="98"/>
        <v>6.6244355172526817E-2</v>
      </c>
      <c r="J870" s="2">
        <f t="shared" si="99"/>
        <v>-0.27778664579586798</v>
      </c>
      <c r="K870" s="2">
        <f t="shared" si="100"/>
        <v>-2.7350513379362815E-2</v>
      </c>
      <c r="L870" s="2">
        <f t="shared" si="101"/>
        <v>-4.9916497568223667E-2</v>
      </c>
      <c r="M870" s="2">
        <f t="shared" si="102"/>
        <v>1.9820572457313113E-2</v>
      </c>
      <c r="N870" s="2">
        <f t="shared" si="103"/>
        <v>-7.1078052305891898E-2</v>
      </c>
    </row>
    <row r="871" spans="1:14" x14ac:dyDescent="0.3">
      <c r="A871" s="1">
        <v>43266</v>
      </c>
      <c r="B871">
        <v>55.169998</v>
      </c>
      <c r="C871">
        <v>55.380001</v>
      </c>
      <c r="D871">
        <v>54.580002</v>
      </c>
      <c r="E871">
        <v>55.110000999999997</v>
      </c>
      <c r="F871">
        <v>51.820808</v>
      </c>
      <c r="G871" s="2">
        <f t="shared" si="104"/>
        <v>-7.7720675168106938E-3</v>
      </c>
      <c r="H871" s="2">
        <f t="shared" si="105"/>
        <v>0.2421850523724485</v>
      </c>
      <c r="I871" s="2">
        <f t="shared" si="98"/>
        <v>4.3198937533587882E-2</v>
      </c>
      <c r="J871" s="2">
        <f t="shared" si="99"/>
        <v>-0.27511878446919635</v>
      </c>
      <c r="K871" s="2">
        <f t="shared" si="100"/>
        <v>-3.0733180344379728E-2</v>
      </c>
      <c r="L871" s="2">
        <f t="shared" si="101"/>
        <v>-4.282705389021943E-2</v>
      </c>
      <c r="M871" s="2">
        <f t="shared" si="102"/>
        <v>-1.8127044565269227E-3</v>
      </c>
      <c r="N871" s="2">
        <f t="shared" si="103"/>
        <v>-7.0663338937758752E-2</v>
      </c>
    </row>
    <row r="872" spans="1:14" x14ac:dyDescent="0.3">
      <c r="A872" s="1">
        <v>43269</v>
      </c>
      <c r="B872">
        <v>54.299999</v>
      </c>
      <c r="C872">
        <v>54.299999</v>
      </c>
      <c r="D872">
        <v>52.34</v>
      </c>
      <c r="E872">
        <v>53.220001000000003</v>
      </c>
      <c r="F872">
        <v>50.043613000000001</v>
      </c>
      <c r="G872" s="2">
        <f t="shared" si="104"/>
        <v>-3.4896882217292549E-2</v>
      </c>
      <c r="H872" s="2">
        <f t="shared" si="105"/>
        <v>0.26916617814381932</v>
      </c>
      <c r="I872" s="2">
        <f t="shared" si="98"/>
        <v>-2.0647839765447454E-3</v>
      </c>
      <c r="J872" s="2">
        <f t="shared" si="99"/>
        <v>-0.23680670272559318</v>
      </c>
      <c r="K872" s="2">
        <f t="shared" si="100"/>
        <v>-6.0337079491009402E-2</v>
      </c>
      <c r="L872" s="2">
        <f t="shared" si="101"/>
        <v>-1.4432630563676774E-2</v>
      </c>
      <c r="M872" s="2">
        <f t="shared" si="102"/>
        <v>-2.8342940954281491E-2</v>
      </c>
      <c r="N872" s="2">
        <f t="shared" si="103"/>
        <v>-2.8488055993116768E-2</v>
      </c>
    </row>
    <row r="873" spans="1:14" x14ac:dyDescent="0.3">
      <c r="A873" s="1">
        <v>43270</v>
      </c>
      <c r="B873">
        <v>52.139999000000003</v>
      </c>
      <c r="C873">
        <v>52.950001</v>
      </c>
      <c r="D873">
        <v>51.880001</v>
      </c>
      <c r="E873">
        <v>52.93</v>
      </c>
      <c r="F873">
        <v>49.770916</v>
      </c>
      <c r="G873" s="2">
        <f t="shared" si="104"/>
        <v>-5.464087867921949E-3</v>
      </c>
      <c r="H873" s="2">
        <f t="shared" si="105"/>
        <v>0.26735498312530981</v>
      </c>
      <c r="I873" s="2">
        <f t="shared" si="98"/>
        <v>-1.313826626058151E-2</v>
      </c>
      <c r="J873" s="2">
        <f t="shared" si="99"/>
        <v>-0.19275864448884361</v>
      </c>
      <c r="K873" s="2">
        <f t="shared" si="100"/>
        <v>-7.4607050495644131E-2</v>
      </c>
      <c r="L873" s="2">
        <f t="shared" si="101"/>
        <v>-1.661481037207585E-2</v>
      </c>
      <c r="M873" s="2">
        <f t="shared" si="102"/>
        <v>-4.6331036565111131E-2</v>
      </c>
      <c r="N873" s="2">
        <f t="shared" si="103"/>
        <v>-2.5488188104892451E-2</v>
      </c>
    </row>
    <row r="874" spans="1:14" x14ac:dyDescent="0.3">
      <c r="A874" s="1">
        <v>43271</v>
      </c>
      <c r="B874">
        <v>53.189999</v>
      </c>
      <c r="C874">
        <v>53.75</v>
      </c>
      <c r="D874">
        <v>52.689999</v>
      </c>
      <c r="E874">
        <v>53.459999000000003</v>
      </c>
      <c r="F874">
        <v>50.269286999999998</v>
      </c>
      <c r="G874" s="2">
        <f t="shared" si="104"/>
        <v>9.963496831768337E-3</v>
      </c>
      <c r="H874" s="2">
        <f t="shared" si="105"/>
        <v>0.26898263782963011</v>
      </c>
      <c r="I874" s="2">
        <f t="shared" si="98"/>
        <v>-1.6326717634245352E-2</v>
      </c>
      <c r="J874" s="2">
        <f t="shared" si="99"/>
        <v>-0.18334788442171301</v>
      </c>
      <c r="K874" s="2">
        <f t="shared" si="100"/>
        <v>-4.4272853517281052E-2</v>
      </c>
      <c r="L874" s="2">
        <f t="shared" si="101"/>
        <v>-2.6687604836098056E-2</v>
      </c>
      <c r="M874" s="2">
        <f t="shared" si="102"/>
        <v>-3.4200689609341701E-2</v>
      </c>
      <c r="N874" s="2">
        <f t="shared" si="103"/>
        <v>-2.2842513081126337E-2</v>
      </c>
    </row>
    <row r="875" spans="1:14" x14ac:dyDescent="0.3">
      <c r="A875" s="1">
        <v>43272</v>
      </c>
      <c r="B875">
        <v>54.380001</v>
      </c>
      <c r="C875">
        <v>54.529998999999997</v>
      </c>
      <c r="D875">
        <v>51.939999</v>
      </c>
      <c r="E875">
        <v>52.189999</v>
      </c>
      <c r="F875">
        <v>49.075085000000001</v>
      </c>
      <c r="G875" s="2">
        <f t="shared" si="104"/>
        <v>-2.4042821990493672E-2</v>
      </c>
      <c r="H875" s="2">
        <f t="shared" si="105"/>
        <v>0.27707513206611561</v>
      </c>
      <c r="I875" s="2">
        <f t="shared" si="98"/>
        <v>-5.2078513953293139E-2</v>
      </c>
      <c r="J875" s="2">
        <f t="shared" si="99"/>
        <v>-0.15954315084938314</v>
      </c>
      <c r="K875" s="2">
        <f t="shared" si="100"/>
        <v>-5.3350969602573517E-2</v>
      </c>
      <c r="L875" s="2">
        <f t="shared" si="101"/>
        <v>-5.7181679911762484E-3</v>
      </c>
      <c r="M875" s="2">
        <f t="shared" si="102"/>
        <v>-6.4730065119252375E-2</v>
      </c>
      <c r="N875" s="2">
        <f t="shared" si="103"/>
        <v>-6.6911271516134074E-3</v>
      </c>
    </row>
    <row r="876" spans="1:14" x14ac:dyDescent="0.3">
      <c r="A876" s="1">
        <v>43273</v>
      </c>
      <c r="B876">
        <v>52.619999</v>
      </c>
      <c r="C876">
        <v>53.09</v>
      </c>
      <c r="D876">
        <v>52.299999</v>
      </c>
      <c r="E876">
        <v>52.5</v>
      </c>
      <c r="F876">
        <v>49.366576999999999</v>
      </c>
      <c r="G876" s="2">
        <f t="shared" si="104"/>
        <v>5.9221440598668986E-3</v>
      </c>
      <c r="H876" s="2">
        <f t="shared" si="105"/>
        <v>0.27436547039240511</v>
      </c>
      <c r="I876" s="2">
        <f t="shared" si="98"/>
        <v>-4.05019592085719E-2</v>
      </c>
      <c r="J876" s="2">
        <f t="shared" si="99"/>
        <v>-0.13159043437464629</v>
      </c>
      <c r="K876" s="2">
        <f t="shared" si="100"/>
        <v>-3.7754421239467255E-2</v>
      </c>
      <c r="L876" s="2">
        <f t="shared" si="101"/>
        <v>-9.9123160862595872E-3</v>
      </c>
      <c r="M876" s="2">
        <f t="shared" si="102"/>
        <v>-5.0149869776103619E-2</v>
      </c>
      <c r="N876" s="2">
        <f t="shared" si="103"/>
        <v>-1.1605572016495147E-2</v>
      </c>
    </row>
    <row r="877" spans="1:14" x14ac:dyDescent="0.3">
      <c r="A877" s="1">
        <v>43276</v>
      </c>
      <c r="B877">
        <v>51.169998</v>
      </c>
      <c r="C877">
        <v>51.75</v>
      </c>
      <c r="D877">
        <v>49.91</v>
      </c>
      <c r="E877">
        <v>50.709999000000003</v>
      </c>
      <c r="F877">
        <v>47.683411</v>
      </c>
      <c r="G877" s="2">
        <f t="shared" si="104"/>
        <v>-3.4690056635881733E-2</v>
      </c>
      <c r="H877" s="2">
        <f t="shared" si="105"/>
        <v>0.29756011533567722</v>
      </c>
      <c r="I877" s="2">
        <f t="shared" si="98"/>
        <v>-7.939035554381578E-2</v>
      </c>
      <c r="J877" s="2">
        <f t="shared" si="99"/>
        <v>-3.5296746481700614E-2</v>
      </c>
      <c r="K877" s="2">
        <f t="shared" si="100"/>
        <v>-7.7932083726249657E-2</v>
      </c>
      <c r="L877" s="2">
        <f t="shared" si="101"/>
        <v>2.4949675202411592E-2</v>
      </c>
      <c r="M877" s="2">
        <f t="shared" si="102"/>
        <v>-0.11833078871612832</v>
      </c>
      <c r="N877" s="2">
        <f t="shared" si="103"/>
        <v>7.8050036552357871E-3</v>
      </c>
    </row>
    <row r="878" spans="1:14" x14ac:dyDescent="0.3">
      <c r="A878" s="1">
        <v>43277</v>
      </c>
      <c r="B878">
        <v>49.950001</v>
      </c>
      <c r="C878">
        <v>50.41</v>
      </c>
      <c r="D878">
        <v>49.360000999999997</v>
      </c>
      <c r="E878">
        <v>49.669998</v>
      </c>
      <c r="F878">
        <v>46.705482000000003</v>
      </c>
      <c r="G878" s="2">
        <f t="shared" si="104"/>
        <v>-2.0722014262032962E-2</v>
      </c>
      <c r="H878" s="2">
        <f t="shared" si="105"/>
        <v>0.30313675887240021</v>
      </c>
      <c r="I878" s="2">
        <f t="shared" si="98"/>
        <v>-8.2100498700835259E-2</v>
      </c>
      <c r="J878" s="2">
        <f t="shared" si="99"/>
        <v>-3.5012042123130915E-2</v>
      </c>
      <c r="K878" s="2">
        <f t="shared" si="100"/>
        <v>-0.10247745317867285</v>
      </c>
      <c r="L878" s="2">
        <f t="shared" si="101"/>
        <v>5.338454878150814E-2</v>
      </c>
      <c r="M878" s="2">
        <f t="shared" si="102"/>
        <v>-0.13466340242636737</v>
      </c>
      <c r="N878" s="2">
        <f t="shared" si="103"/>
        <v>1.8124652609732284E-2</v>
      </c>
    </row>
    <row r="879" spans="1:14" x14ac:dyDescent="0.3">
      <c r="A879" s="1">
        <v>43278</v>
      </c>
      <c r="B879">
        <v>49.34</v>
      </c>
      <c r="C879">
        <v>50.060001</v>
      </c>
      <c r="D879">
        <v>48.75</v>
      </c>
      <c r="E879">
        <v>48.759998000000003</v>
      </c>
      <c r="F879">
        <v>45.849795999999998</v>
      </c>
      <c r="G879" s="2">
        <f t="shared" si="104"/>
        <v>-1.8490795964359753E-2</v>
      </c>
      <c r="H879" s="2">
        <f t="shared" si="105"/>
        <v>0.30343302399390254</v>
      </c>
      <c r="I879" s="2">
        <f t="shared" si="98"/>
        <v>-0.1138559960227619</v>
      </c>
      <c r="J879" s="2">
        <f t="shared" si="99"/>
        <v>-3.6605271703096964E-2</v>
      </c>
      <c r="K879" s="2">
        <f t="shared" si="100"/>
        <v>-0.13019308556315812</v>
      </c>
      <c r="L879" s="2">
        <f t="shared" si="101"/>
        <v>6.3594409881684771E-2</v>
      </c>
      <c r="M879" s="2">
        <f t="shared" si="102"/>
        <v>-0.14786121532006419</v>
      </c>
      <c r="N879" s="2">
        <f t="shared" si="103"/>
        <v>1.9834215286406442E-2</v>
      </c>
    </row>
    <row r="880" spans="1:14" x14ac:dyDescent="0.3">
      <c r="A880" s="1">
        <v>43279</v>
      </c>
      <c r="B880">
        <v>48.580002</v>
      </c>
      <c r="C880">
        <v>49.490001999999997</v>
      </c>
      <c r="D880">
        <v>48.5</v>
      </c>
      <c r="E880">
        <v>49.25</v>
      </c>
      <c r="F880">
        <v>46.310555000000001</v>
      </c>
      <c r="G880" s="2">
        <f t="shared" si="104"/>
        <v>9.999155472040798E-3</v>
      </c>
      <c r="H880" s="2">
        <f t="shared" si="105"/>
        <v>0.30138901180848537</v>
      </c>
      <c r="I880" s="2">
        <f t="shared" si="98"/>
        <v>-0.10696323212814347</v>
      </c>
      <c r="J880" s="2">
        <f t="shared" si="99"/>
        <v>-3.8241540161156218E-2</v>
      </c>
      <c r="K880" s="2">
        <f t="shared" si="100"/>
        <v>-0.11242186257430664</v>
      </c>
      <c r="L880" s="2">
        <f t="shared" si="101"/>
        <v>5.9203959436036874E-2</v>
      </c>
      <c r="M880" s="2">
        <f t="shared" si="102"/>
        <v>-0.14666794298473615</v>
      </c>
      <c r="N880" s="2">
        <f t="shared" si="103"/>
        <v>1.7419218311099716E-2</v>
      </c>
    </row>
    <row r="881" spans="1:14" x14ac:dyDescent="0.3">
      <c r="A881" s="1">
        <v>43280</v>
      </c>
      <c r="B881">
        <v>49.529998999999997</v>
      </c>
      <c r="C881">
        <v>50.110000999999997</v>
      </c>
      <c r="D881">
        <v>49.5</v>
      </c>
      <c r="E881">
        <v>49.709999000000003</v>
      </c>
      <c r="F881">
        <v>46.743099000000001</v>
      </c>
      <c r="G881" s="2">
        <f t="shared" si="104"/>
        <v>9.2967249918217941E-3</v>
      </c>
      <c r="H881" s="2">
        <f t="shared" si="105"/>
        <v>0.30385041262028389</v>
      </c>
      <c r="I881" s="2">
        <f t="shared" si="98"/>
        <v>-7.34755352589372E-2</v>
      </c>
      <c r="J881" s="2">
        <f t="shared" si="99"/>
        <v>-2.6527469106896351E-2</v>
      </c>
      <c r="K881" s="2">
        <f t="shared" si="100"/>
        <v>-6.8228255365192225E-2</v>
      </c>
      <c r="L881" s="2">
        <f t="shared" si="101"/>
        <v>3.468423447646457E-2</v>
      </c>
      <c r="M881" s="2">
        <f t="shared" si="102"/>
        <v>-0.11700051784631969</v>
      </c>
      <c r="N881" s="2">
        <f t="shared" si="103"/>
        <v>8.1801699545557272E-3</v>
      </c>
    </row>
    <row r="882" spans="1:14" x14ac:dyDescent="0.3">
      <c r="A882" s="1">
        <v>43283</v>
      </c>
      <c r="B882">
        <v>49.040000999999997</v>
      </c>
      <c r="C882">
        <v>50.27</v>
      </c>
      <c r="D882">
        <v>48.830002</v>
      </c>
      <c r="E882">
        <v>50.200001</v>
      </c>
      <c r="F882">
        <v>47.203856999999999</v>
      </c>
      <c r="G882" s="2">
        <f t="shared" si="104"/>
        <v>9.8089754893542682E-3</v>
      </c>
      <c r="H882" s="2">
        <f t="shared" si="105"/>
        <v>0.29744224788920337</v>
      </c>
      <c r="I882" s="2">
        <f t="shared" si="98"/>
        <v>-7.8877350613603986E-2</v>
      </c>
      <c r="J882" s="2">
        <f t="shared" si="99"/>
        <v>-3.2822517995835299E-2</v>
      </c>
      <c r="K882" s="2">
        <f t="shared" si="100"/>
        <v>-5.2955192007915916E-2</v>
      </c>
      <c r="L882" s="2">
        <f t="shared" si="101"/>
        <v>3.0087264763893562E-2</v>
      </c>
      <c r="M882" s="2">
        <f t="shared" si="102"/>
        <v>-9.222683645176416E-2</v>
      </c>
      <c r="N882" s="2">
        <f t="shared" si="103"/>
        <v>1.4648947831911507E-2</v>
      </c>
    </row>
    <row r="883" spans="1:14" x14ac:dyDescent="0.3">
      <c r="A883" s="1">
        <v>43284</v>
      </c>
      <c r="B883">
        <v>50.580002</v>
      </c>
      <c r="C883">
        <v>50.860000999999997</v>
      </c>
      <c r="D883">
        <v>49.43</v>
      </c>
      <c r="E883">
        <v>49.470001000000003</v>
      </c>
      <c r="F883">
        <v>46.517426</v>
      </c>
      <c r="G883" s="2">
        <f t="shared" si="104"/>
        <v>-1.4648610275393329E-2</v>
      </c>
      <c r="H883" s="2">
        <f t="shared" si="105"/>
        <v>0.29375402763048569</v>
      </c>
      <c r="I883" s="2">
        <f t="shared" si="98"/>
        <v>-9.5916267428021382E-2</v>
      </c>
      <c r="J883" s="2">
        <f t="shared" si="99"/>
        <v>-1.7162638787623974E-2</v>
      </c>
      <c r="K883" s="2">
        <f t="shared" si="100"/>
        <v>-7.7567299115077593E-2</v>
      </c>
      <c r="L883" s="2">
        <f t="shared" si="101"/>
        <v>2.4771389800855581E-2</v>
      </c>
      <c r="M883" s="2">
        <f t="shared" si="102"/>
        <v>-9.7201042423918096E-2</v>
      </c>
      <c r="N883" s="2">
        <f t="shared" si="103"/>
        <v>9.4762411518209966E-3</v>
      </c>
    </row>
    <row r="884" spans="1:14" x14ac:dyDescent="0.3">
      <c r="A884" s="1">
        <v>43286</v>
      </c>
      <c r="B884">
        <v>49.98</v>
      </c>
      <c r="C884">
        <v>50.959999000000003</v>
      </c>
      <c r="D884">
        <v>49.75</v>
      </c>
      <c r="E884">
        <v>50.75</v>
      </c>
      <c r="F884">
        <v>47.721024</v>
      </c>
      <c r="G884" s="2">
        <f t="shared" si="104"/>
        <v>2.5545060428215454E-2</v>
      </c>
      <c r="H884" s="2">
        <f t="shared" si="105"/>
        <v>0.30987868906407412</v>
      </c>
      <c r="I884" s="2">
        <f t="shared" si="98"/>
        <v>-8.4232416396835222E-2</v>
      </c>
      <c r="J884" s="2">
        <f t="shared" si="99"/>
        <v>-2.9697022461331324E-3</v>
      </c>
      <c r="K884" s="2">
        <f t="shared" si="100"/>
        <v>-2.7979416696368459E-2</v>
      </c>
      <c r="L884" s="2">
        <f t="shared" si="101"/>
        <v>3.2803556997958505E-2</v>
      </c>
      <c r="M884" s="2">
        <f t="shared" si="102"/>
        <v>-7.7143587846603245E-2</v>
      </c>
      <c r="N884" s="2">
        <f t="shared" si="103"/>
        <v>3.726824893080849E-2</v>
      </c>
    </row>
    <row r="885" spans="1:14" x14ac:dyDescent="0.3">
      <c r="A885" s="1">
        <v>43287</v>
      </c>
      <c r="B885">
        <v>50.77</v>
      </c>
      <c r="C885">
        <v>51.5</v>
      </c>
      <c r="D885">
        <v>50.400002000000001</v>
      </c>
      <c r="E885">
        <v>51.369999</v>
      </c>
      <c r="F885">
        <v>48.304031000000002</v>
      </c>
      <c r="G885" s="2">
        <f t="shared" si="104"/>
        <v>1.2142959225626799E-2</v>
      </c>
      <c r="H885" s="2">
        <f t="shared" si="105"/>
        <v>0.30880371255340466</v>
      </c>
      <c r="I885" s="2">
        <f t="shared" si="98"/>
        <v>-6.3722811451670511E-2</v>
      </c>
      <c r="J885" s="2">
        <f t="shared" si="99"/>
        <v>1.1149478416468572E-2</v>
      </c>
      <c r="K885" s="2">
        <f t="shared" si="100"/>
        <v>-2.1758601530608553E-2</v>
      </c>
      <c r="L885" s="2">
        <f t="shared" si="101"/>
        <v>3.4438242160999555E-2</v>
      </c>
      <c r="M885" s="2">
        <f t="shared" si="102"/>
        <v>-6.8823983811366715E-2</v>
      </c>
      <c r="N885" s="2">
        <f t="shared" si="103"/>
        <v>5.9051502462512589E-2</v>
      </c>
    </row>
    <row r="886" spans="1:14" x14ac:dyDescent="0.3">
      <c r="A886" s="1">
        <v>43290</v>
      </c>
      <c r="B886">
        <v>51.639999000000003</v>
      </c>
      <c r="C886">
        <v>51.889999000000003</v>
      </c>
      <c r="D886">
        <v>51</v>
      </c>
      <c r="E886">
        <v>51.860000999999997</v>
      </c>
      <c r="F886">
        <v>48.764781999999997</v>
      </c>
      <c r="G886" s="2">
        <f t="shared" si="104"/>
        <v>9.493357261553096E-3</v>
      </c>
      <c r="H886" s="2">
        <f t="shared" si="105"/>
        <v>0.31074026507184982</v>
      </c>
      <c r="I886" s="2">
        <f t="shared" si="98"/>
        <v>-6.6753461933025143E-2</v>
      </c>
      <c r="J886" s="2">
        <f t="shared" si="99"/>
        <v>1.789709384164756E-2</v>
      </c>
      <c r="K886" s="2">
        <f t="shared" si="100"/>
        <v>2.2424812366826165E-2</v>
      </c>
      <c r="L886" s="2">
        <f t="shared" si="101"/>
        <v>1.3180149736172597E-2</v>
      </c>
      <c r="M886" s="2">
        <f t="shared" si="102"/>
        <v>-6.8555462969939168E-2</v>
      </c>
      <c r="N886" s="2">
        <f t="shared" si="103"/>
        <v>7.0901650959632051E-2</v>
      </c>
    </row>
    <row r="887" spans="1:14" x14ac:dyDescent="0.3">
      <c r="A887" s="1">
        <v>43291</v>
      </c>
      <c r="B887">
        <v>52.099997999999999</v>
      </c>
      <c r="C887">
        <v>52.259998000000003</v>
      </c>
      <c r="D887">
        <v>51.84</v>
      </c>
      <c r="E887">
        <v>52.16</v>
      </c>
      <c r="F887">
        <v>49.046871000000003</v>
      </c>
      <c r="G887" s="2">
        <f t="shared" si="104"/>
        <v>5.7680199330154914E-3</v>
      </c>
      <c r="H887" s="2">
        <f t="shared" si="105"/>
        <v>0.30769714619292271</v>
      </c>
      <c r="I887" s="2">
        <f t="shared" si="98"/>
        <v>-5.8818591876008568E-2</v>
      </c>
      <c r="J887" s="2">
        <f t="shared" si="99"/>
        <v>1.5871995282166262E-2</v>
      </c>
      <c r="K887" s="2">
        <f t="shared" si="100"/>
        <v>4.89148465618746E-2</v>
      </c>
      <c r="L887" s="2">
        <f t="shared" si="101"/>
        <v>4.5603873205224965E-3</v>
      </c>
      <c r="M887" s="2">
        <f t="shared" si="102"/>
        <v>-5.5015375520113111E-2</v>
      </c>
      <c r="N887" s="2">
        <f t="shared" si="103"/>
        <v>6.551209382047421E-2</v>
      </c>
    </row>
    <row r="888" spans="1:14" x14ac:dyDescent="0.3">
      <c r="A888" s="1">
        <v>43292</v>
      </c>
      <c r="B888">
        <v>51.689999</v>
      </c>
      <c r="C888">
        <v>51.869999</v>
      </c>
      <c r="D888">
        <v>51.189999</v>
      </c>
      <c r="E888">
        <v>51.200001</v>
      </c>
      <c r="F888">
        <v>48.144173000000002</v>
      </c>
      <c r="G888" s="2">
        <f t="shared" si="104"/>
        <v>-1.8576278659902839E-2</v>
      </c>
      <c r="H888" s="2">
        <f t="shared" si="105"/>
        <v>0.31306388435542082</v>
      </c>
      <c r="I888" s="2">
        <f t="shared" si="98"/>
        <v>-8.388142405532846E-2</v>
      </c>
      <c r="J888" s="2">
        <f t="shared" si="99"/>
        <v>2.9297625137691796E-2</v>
      </c>
      <c r="K888" s="2">
        <f t="shared" si="100"/>
        <v>4.8829363866331472E-2</v>
      </c>
      <c r="L888" s="2">
        <f t="shared" si="101"/>
        <v>9.6308603615182786E-3</v>
      </c>
      <c r="M888" s="2">
        <f t="shared" si="102"/>
        <v>-3.8694771962723244E-2</v>
      </c>
      <c r="N888" s="2">
        <f t="shared" si="103"/>
        <v>4.3897706211601495E-2</v>
      </c>
    </row>
    <row r="889" spans="1:14" x14ac:dyDescent="0.3">
      <c r="A889" s="1">
        <v>43293</v>
      </c>
      <c r="B889">
        <v>52.049999</v>
      </c>
      <c r="C889">
        <v>52.48</v>
      </c>
      <c r="D889">
        <v>51.73</v>
      </c>
      <c r="E889">
        <v>52.349997999999999</v>
      </c>
      <c r="F889">
        <v>49.225532999999999</v>
      </c>
      <c r="G889" s="2">
        <f t="shared" si="104"/>
        <v>2.2212339030214665E-2</v>
      </c>
      <c r="H889" s="2">
        <f t="shared" si="105"/>
        <v>0.32342974216016396</v>
      </c>
      <c r="I889" s="2">
        <f t="shared" si="98"/>
        <v>-5.3011033741831783E-2</v>
      </c>
      <c r="J889" s="2">
        <f t="shared" si="99"/>
        <v>3.7458699751263702E-2</v>
      </c>
      <c r="K889" s="2">
        <f t="shared" si="100"/>
        <v>6.1042547424505489E-2</v>
      </c>
      <c r="L889" s="2">
        <f t="shared" si="101"/>
        <v>2.2040730351678584E-2</v>
      </c>
      <c r="M889" s="2">
        <f t="shared" si="102"/>
        <v>-1.1018345064586531E-2</v>
      </c>
      <c r="N889" s="2">
        <f t="shared" si="103"/>
        <v>5.6074759034854149E-2</v>
      </c>
    </row>
    <row r="890" spans="1:14" x14ac:dyDescent="0.3">
      <c r="A890" s="1">
        <v>43294</v>
      </c>
      <c r="B890">
        <v>52.400002000000001</v>
      </c>
      <c r="C890">
        <v>52.419998</v>
      </c>
      <c r="D890">
        <v>51.759998000000003</v>
      </c>
      <c r="E890">
        <v>52.220001000000003</v>
      </c>
      <c r="F890">
        <v>49.103287000000002</v>
      </c>
      <c r="G890" s="2">
        <f t="shared" si="104"/>
        <v>-2.4864747280141665E-3</v>
      </c>
      <c r="H890" s="2">
        <f t="shared" si="105"/>
        <v>0.3225592942432432</v>
      </c>
      <c r="I890" s="2">
        <f t="shared" si="98"/>
        <v>-8.8988370773988815E-2</v>
      </c>
      <c r="J890" s="2">
        <f t="shared" si="99"/>
        <v>3.2804182562801765E-2</v>
      </c>
      <c r="K890" s="2">
        <f t="shared" si="100"/>
        <v>4.925934770466945E-2</v>
      </c>
      <c r="L890" s="2">
        <f t="shared" si="101"/>
        <v>1.8708881622959306E-2</v>
      </c>
      <c r="M890" s="2">
        <f t="shared" si="102"/>
        <v>-2.3468316624369094E-2</v>
      </c>
      <c r="N890" s="2">
        <f t="shared" si="103"/>
        <v>5.3576656413613089E-2</v>
      </c>
    </row>
    <row r="891" spans="1:14" x14ac:dyDescent="0.3">
      <c r="A891" s="1">
        <v>43297</v>
      </c>
      <c r="B891">
        <v>52.150002000000001</v>
      </c>
      <c r="C891">
        <v>52.32</v>
      </c>
      <c r="D891">
        <v>51.869999</v>
      </c>
      <c r="E891">
        <v>52.009998000000003</v>
      </c>
      <c r="F891">
        <v>48.905822999999998</v>
      </c>
      <c r="G891" s="2">
        <f t="shared" si="104"/>
        <v>-4.02950842394466E-3</v>
      </c>
      <c r="H891" s="2">
        <f t="shared" si="105"/>
        <v>0.29630029972079441</v>
      </c>
      <c r="I891" s="2">
        <f t="shared" si="98"/>
        <v>-8.8628478646139611E-2</v>
      </c>
      <c r="J891" s="2">
        <f t="shared" si="99"/>
        <v>1.1288193458126483E-2</v>
      </c>
      <c r="K891" s="2">
        <f t="shared" si="100"/>
        <v>3.5420863791370549E-2</v>
      </c>
      <c r="L891" s="2">
        <f t="shared" si="101"/>
        <v>-1.1419481684089572E-3</v>
      </c>
      <c r="M891" s="2">
        <f t="shared" si="102"/>
        <v>-3.4550030578201396E-3</v>
      </c>
      <c r="N891" s="2">
        <f t="shared" si="103"/>
        <v>1.9225167654678799E-2</v>
      </c>
    </row>
    <row r="892" spans="1:14" x14ac:dyDescent="0.3">
      <c r="A892" s="1">
        <v>43298</v>
      </c>
      <c r="B892">
        <v>51.049999</v>
      </c>
      <c r="C892">
        <v>51.880001</v>
      </c>
      <c r="D892">
        <v>51.009998000000003</v>
      </c>
      <c r="E892">
        <v>51.75</v>
      </c>
      <c r="F892">
        <v>48.661346000000002</v>
      </c>
      <c r="G892" s="2">
        <f t="shared" si="104"/>
        <v>-5.0114708497181627E-3</v>
      </c>
      <c r="H892" s="2">
        <f t="shared" si="105"/>
        <v>0.29634229730557637</v>
      </c>
      <c r="I892" s="2">
        <f t="shared" si="98"/>
        <v>-8.8346966425194851E-2</v>
      </c>
      <c r="J892" s="2">
        <f t="shared" si="99"/>
        <v>1.2743488598080277E-2</v>
      </c>
      <c r="K892" s="2">
        <f t="shared" si="100"/>
        <v>4.5058003217045693E-2</v>
      </c>
      <c r="L892" s="2">
        <f t="shared" si="101"/>
        <v>2.588269675090682E-3</v>
      </c>
      <c r="M892" s="2">
        <f t="shared" si="102"/>
        <v>-1.4388617967405076E-2</v>
      </c>
      <c r="N892" s="2">
        <f t="shared" si="103"/>
        <v>2.1976826913171266E-2</v>
      </c>
    </row>
    <row r="893" spans="1:14" x14ac:dyDescent="0.3">
      <c r="A893" s="1">
        <v>43299</v>
      </c>
      <c r="B893">
        <v>51.869999</v>
      </c>
      <c r="C893">
        <v>51.970001000000003</v>
      </c>
      <c r="D893">
        <v>51.470001000000003</v>
      </c>
      <c r="E893">
        <v>51.720001000000003</v>
      </c>
      <c r="F893">
        <v>48.633136999999998</v>
      </c>
      <c r="G893" s="2">
        <f t="shared" si="104"/>
        <v>-5.7986845544858551E-4</v>
      </c>
      <c r="H893" s="2">
        <f t="shared" si="105"/>
        <v>0.296363585918133</v>
      </c>
      <c r="I893" s="2">
        <f t="shared" si="98"/>
        <v>-9.7732718017356141E-2</v>
      </c>
      <c r="J893" s="2">
        <f t="shared" si="99"/>
        <v>1.239379242074734E-2</v>
      </c>
      <c r="K893" s="2">
        <f t="shared" si="100"/>
        <v>1.8933074333381591E-2</v>
      </c>
      <c r="L893" s="2">
        <f t="shared" si="101"/>
        <v>-1.3515103145941121E-2</v>
      </c>
      <c r="M893" s="2">
        <f t="shared" si="102"/>
        <v>1.9721570213028002E-2</v>
      </c>
      <c r="N893" s="2">
        <f t="shared" si="103"/>
        <v>-1.1965294175442232E-3</v>
      </c>
    </row>
    <row r="894" spans="1:14" x14ac:dyDescent="0.3">
      <c r="A894" s="1">
        <v>43300</v>
      </c>
      <c r="B894">
        <v>51.599997999999999</v>
      </c>
      <c r="C894">
        <v>52.009998000000003</v>
      </c>
      <c r="D894">
        <v>51.049999</v>
      </c>
      <c r="E894">
        <v>51.98</v>
      </c>
      <c r="F894">
        <v>48.877612999999997</v>
      </c>
      <c r="G894" s="2">
        <f t="shared" si="104"/>
        <v>5.0143499512103713E-3</v>
      </c>
      <c r="H894" s="2">
        <f t="shared" si="105"/>
        <v>0.29475908174443127</v>
      </c>
      <c r="I894" s="2">
        <f t="shared" ref="I894:I957" si="106">LN(F894/F865)</f>
        <v>-7.2347667919551203E-2</v>
      </c>
      <c r="J894" s="2">
        <f t="shared" ref="J894:J957" si="107">H894-H865</f>
        <v>-9.1116092129689408E-4</v>
      </c>
      <c r="K894" s="2">
        <f t="shared" ref="K894:K957" si="108">LN(F894/F885)</f>
        <v>1.1804465058965366E-2</v>
      </c>
      <c r="L894" s="2">
        <f t="shared" ref="L894:L957" si="109">H894-H885</f>
        <v>-1.4044630808973391E-2</v>
      </c>
      <c r="M894" s="2">
        <f t="shared" ref="M894:M957" si="110">LN(F894/F878)</f>
        <v>4.5457934426271392E-2</v>
      </c>
      <c r="N894" s="2">
        <f t="shared" ref="N894:N957" si="111">H894-H878</f>
        <v>-8.377677127968941E-3</v>
      </c>
    </row>
    <row r="895" spans="1:14" x14ac:dyDescent="0.3">
      <c r="A895" s="1">
        <v>43301</v>
      </c>
      <c r="B895">
        <v>51.830002</v>
      </c>
      <c r="C895">
        <v>52.07</v>
      </c>
      <c r="D895">
        <v>51.330002</v>
      </c>
      <c r="E895">
        <v>51.91</v>
      </c>
      <c r="F895">
        <v>48.811793999999999</v>
      </c>
      <c r="G895" s="2">
        <f t="shared" si="104"/>
        <v>-1.3475158050555317E-3</v>
      </c>
      <c r="H895" s="2">
        <f t="shared" si="105"/>
        <v>0.28811642557240102</v>
      </c>
      <c r="I895" s="2">
        <f t="shared" si="106"/>
        <v>-5.8730477819405498E-2</v>
      </c>
      <c r="J895" s="2">
        <f t="shared" si="107"/>
        <v>5.3231255151091617E-3</v>
      </c>
      <c r="K895" s="2">
        <f t="shared" si="108"/>
        <v>9.6359199235665114E-4</v>
      </c>
      <c r="L895" s="2">
        <f t="shared" si="109"/>
        <v>-2.2623839499448795E-2</v>
      </c>
      <c r="M895" s="2">
        <f t="shared" si="110"/>
        <v>6.2601214585575715E-2</v>
      </c>
      <c r="N895" s="2">
        <f t="shared" si="111"/>
        <v>-1.5316598421501515E-2</v>
      </c>
    </row>
    <row r="896" spans="1:14" x14ac:dyDescent="0.3">
      <c r="A896" s="1">
        <v>43304</v>
      </c>
      <c r="B896">
        <v>51.77</v>
      </c>
      <c r="C896">
        <v>52.5</v>
      </c>
      <c r="D896">
        <v>51.330002</v>
      </c>
      <c r="E896">
        <v>52.310001</v>
      </c>
      <c r="F896">
        <v>49.187922999999998</v>
      </c>
      <c r="G896" s="2">
        <f t="shared" si="104"/>
        <v>7.6761618995303356E-3</v>
      </c>
      <c r="H896" s="2">
        <f t="shared" si="105"/>
        <v>0.28656426297524629</v>
      </c>
      <c r="I896" s="2">
        <f t="shared" si="106"/>
        <v>-4.1379911616635755E-2</v>
      </c>
      <c r="J896" s="2">
        <f t="shared" si="107"/>
        <v>2.2864764965815909E-3</v>
      </c>
      <c r="K896" s="2">
        <f t="shared" si="108"/>
        <v>2.8717339588715772E-3</v>
      </c>
      <c r="L896" s="2">
        <f t="shared" si="109"/>
        <v>-2.1132883217676424E-2</v>
      </c>
      <c r="M896" s="2">
        <f t="shared" si="110"/>
        <v>6.027822101306507E-2</v>
      </c>
      <c r="N896" s="2">
        <f t="shared" si="111"/>
        <v>-1.4824748833239088E-2</v>
      </c>
    </row>
    <row r="897" spans="1:14" x14ac:dyDescent="0.3">
      <c r="A897" s="1">
        <v>43305</v>
      </c>
      <c r="B897">
        <v>52.759998000000003</v>
      </c>
      <c r="C897">
        <v>53.299999</v>
      </c>
      <c r="D897">
        <v>52.080002</v>
      </c>
      <c r="E897">
        <v>52.18</v>
      </c>
      <c r="F897">
        <v>49.065680999999998</v>
      </c>
      <c r="G897" s="2">
        <f t="shared" si="104"/>
        <v>-2.4882967768389613E-3</v>
      </c>
      <c r="H897" s="2">
        <f t="shared" si="105"/>
        <v>0.28514064842096004</v>
      </c>
      <c r="I897" s="2">
        <f t="shared" si="106"/>
        <v>-4.9355814244375407E-2</v>
      </c>
      <c r="J897" s="2">
        <f t="shared" si="107"/>
        <v>1.2530208287694411E-2</v>
      </c>
      <c r="K897" s="2">
        <f t="shared" si="108"/>
        <v>1.8959715841935447E-2</v>
      </c>
      <c r="L897" s="2">
        <f t="shared" si="109"/>
        <v>-2.7923235934460777E-2</v>
      </c>
      <c r="M897" s="2">
        <f t="shared" si="110"/>
        <v>4.8493199244404372E-2</v>
      </c>
      <c r="N897" s="2">
        <f t="shared" si="111"/>
        <v>-1.8709764199323853E-2</v>
      </c>
    </row>
    <row r="898" spans="1:14" x14ac:dyDescent="0.3">
      <c r="A898" s="1">
        <v>43306</v>
      </c>
      <c r="B898">
        <v>52.209999000000003</v>
      </c>
      <c r="C898">
        <v>52.450001</v>
      </c>
      <c r="D898">
        <v>51.09</v>
      </c>
      <c r="E898">
        <v>52.43</v>
      </c>
      <c r="F898">
        <v>49.300755000000002</v>
      </c>
      <c r="G898" s="2">
        <f t="shared" si="104"/>
        <v>4.7795662233271708E-3</v>
      </c>
      <c r="H898" s="2">
        <f t="shared" si="105"/>
        <v>0.28493406362329393</v>
      </c>
      <c r="I898" s="2">
        <f t="shared" si="106"/>
        <v>-4.8399603211438498E-2</v>
      </c>
      <c r="J898" s="2">
        <f t="shared" si="107"/>
        <v>3.5181853532401858E-2</v>
      </c>
      <c r="K898" s="2">
        <f t="shared" si="108"/>
        <v>1.5269430350478895E-3</v>
      </c>
      <c r="L898" s="2">
        <f t="shared" si="109"/>
        <v>-3.8495678536870026E-2</v>
      </c>
      <c r="M898" s="2">
        <f t="shared" si="110"/>
        <v>4.3463789978377021E-2</v>
      </c>
      <c r="N898" s="2">
        <f t="shared" si="111"/>
        <v>-1.2508184265909439E-2</v>
      </c>
    </row>
    <row r="899" spans="1:14" x14ac:dyDescent="0.3">
      <c r="A899" s="1">
        <v>43307</v>
      </c>
      <c r="B899">
        <v>52.450001</v>
      </c>
      <c r="C899">
        <v>53.18</v>
      </c>
      <c r="D899">
        <v>51.869999</v>
      </c>
      <c r="E899">
        <v>52.16</v>
      </c>
      <c r="F899">
        <v>49.046871000000003</v>
      </c>
      <c r="G899" s="2">
        <f t="shared" si="104"/>
        <v>-5.1630034053597503E-3</v>
      </c>
      <c r="H899" s="2">
        <f t="shared" si="105"/>
        <v>0.2845504231096454</v>
      </c>
      <c r="I899" s="2">
        <f t="shared" si="106"/>
        <v>-6.278744303692381E-2</v>
      </c>
      <c r="J899" s="2">
        <f t="shared" si="107"/>
        <v>4.4711808997427632E-2</v>
      </c>
      <c r="K899" s="2">
        <f t="shared" si="108"/>
        <v>-1.1495856422977968E-3</v>
      </c>
      <c r="L899" s="2">
        <f t="shared" si="109"/>
        <v>-3.8008871133597799E-2</v>
      </c>
      <c r="M899" s="2">
        <f t="shared" si="110"/>
        <v>5.2949396848410636E-2</v>
      </c>
      <c r="N899" s="2">
        <f t="shared" si="111"/>
        <v>-9.2036045208402917E-3</v>
      </c>
    </row>
    <row r="900" spans="1:14" x14ac:dyDescent="0.3">
      <c r="A900" s="1">
        <v>43308</v>
      </c>
      <c r="B900">
        <v>48.759998000000003</v>
      </c>
      <c r="C900">
        <v>49.200001</v>
      </c>
      <c r="D900">
        <v>47.48</v>
      </c>
      <c r="E900">
        <v>47.68</v>
      </c>
      <c r="F900">
        <v>44.834259000000003</v>
      </c>
      <c r="G900" s="2">
        <f t="shared" ref="G900:G963" si="112">LN(F900/F899)</f>
        <v>-8.9803834926853343E-2</v>
      </c>
      <c r="H900" s="2">
        <f t="shared" si="105"/>
        <v>0.41573700495875143</v>
      </c>
      <c r="I900" s="2">
        <f t="shared" si="106"/>
        <v>-0.14481921044696652</v>
      </c>
      <c r="J900" s="2">
        <f t="shared" si="107"/>
        <v>0.17355195258630293</v>
      </c>
      <c r="K900" s="2">
        <f t="shared" si="108"/>
        <v>-8.6923912145206547E-2</v>
      </c>
      <c r="L900" s="2">
        <f t="shared" si="109"/>
        <v>0.11943670523795702</v>
      </c>
      <c r="M900" s="2">
        <f t="shared" si="110"/>
        <v>-6.2399498506658241E-2</v>
      </c>
      <c r="N900" s="2">
        <f t="shared" si="111"/>
        <v>0.10585831589467731</v>
      </c>
    </row>
    <row r="901" spans="1:14" x14ac:dyDescent="0.3">
      <c r="A901" s="1">
        <v>43311</v>
      </c>
      <c r="B901">
        <v>47.630001</v>
      </c>
      <c r="C901">
        <v>47.990001999999997</v>
      </c>
      <c r="D901">
        <v>46.43</v>
      </c>
      <c r="E901">
        <v>47.689999</v>
      </c>
      <c r="F901">
        <v>44.843662000000002</v>
      </c>
      <c r="G901" s="2">
        <f t="shared" si="112"/>
        <v>2.0970602194183161E-4</v>
      </c>
      <c r="H901" s="2">
        <f t="shared" si="105"/>
        <v>0.41602015504429868</v>
      </c>
      <c r="I901" s="2">
        <f t="shared" si="106"/>
        <v>-0.10971262220773213</v>
      </c>
      <c r="J901" s="2">
        <f t="shared" si="107"/>
        <v>0.14685397690047935</v>
      </c>
      <c r="K901" s="2">
        <f t="shared" si="108"/>
        <v>-8.1702735273546698E-2</v>
      </c>
      <c r="L901" s="2">
        <f t="shared" si="109"/>
        <v>0.1196778577387223</v>
      </c>
      <c r="M901" s="2">
        <f t="shared" si="110"/>
        <v>-7.4332751710343134E-2</v>
      </c>
      <c r="N901" s="2">
        <f t="shared" si="111"/>
        <v>0.10721644249089402</v>
      </c>
    </row>
    <row r="902" spans="1:14" x14ac:dyDescent="0.3">
      <c r="A902" s="1">
        <v>43312</v>
      </c>
      <c r="B902">
        <v>48.240001999999997</v>
      </c>
      <c r="C902">
        <v>48.68</v>
      </c>
      <c r="D902">
        <v>47.689999</v>
      </c>
      <c r="E902">
        <v>48.099997999999999</v>
      </c>
      <c r="F902">
        <v>45.229191</v>
      </c>
      <c r="G902" s="2">
        <f t="shared" si="112"/>
        <v>8.5604339484458922E-3</v>
      </c>
      <c r="H902" s="2">
        <f t="shared" si="105"/>
        <v>0.40391640537975509</v>
      </c>
      <c r="I902" s="2">
        <f t="shared" si="106"/>
        <v>-9.5688100391364314E-2</v>
      </c>
      <c r="J902" s="2">
        <f t="shared" si="107"/>
        <v>0.13656142225444529</v>
      </c>
      <c r="K902" s="2">
        <f t="shared" si="108"/>
        <v>-7.2562432869652249E-2</v>
      </c>
      <c r="L902" s="2">
        <f t="shared" si="109"/>
        <v>0.1075528194616221</v>
      </c>
      <c r="M902" s="2">
        <f t="shared" si="110"/>
        <v>-7.5265675023450343E-2</v>
      </c>
      <c r="N902" s="2">
        <f t="shared" si="111"/>
        <v>9.3176140307905275E-2</v>
      </c>
    </row>
    <row r="903" spans="1:14" x14ac:dyDescent="0.3">
      <c r="A903" s="1">
        <v>43313</v>
      </c>
      <c r="B903">
        <v>48.060001</v>
      </c>
      <c r="C903">
        <v>48.91</v>
      </c>
      <c r="D903">
        <v>48</v>
      </c>
      <c r="E903">
        <v>48.810001</v>
      </c>
      <c r="F903">
        <v>45.896816000000001</v>
      </c>
      <c r="G903" s="2">
        <f t="shared" si="112"/>
        <v>1.4653049497516633E-2</v>
      </c>
      <c r="H903" s="2">
        <f t="shared" si="105"/>
        <v>0.40867192747800185</v>
      </c>
      <c r="I903" s="2">
        <f t="shared" si="106"/>
        <v>-9.0998547725616094E-2</v>
      </c>
      <c r="J903" s="2">
        <f t="shared" si="107"/>
        <v>0.13968928964837174</v>
      </c>
      <c r="K903" s="2">
        <f t="shared" si="108"/>
        <v>-6.2923733323345943E-2</v>
      </c>
      <c r="L903" s="2">
        <f t="shared" si="109"/>
        <v>0.11391284573357058</v>
      </c>
      <c r="M903" s="2">
        <f t="shared" si="110"/>
        <v>-6.6380645458949145E-2</v>
      </c>
      <c r="N903" s="2">
        <f t="shared" si="111"/>
        <v>0.10097478128507914</v>
      </c>
    </row>
    <row r="904" spans="1:14" x14ac:dyDescent="0.3">
      <c r="A904" s="1">
        <v>43314</v>
      </c>
      <c r="B904">
        <v>48.5</v>
      </c>
      <c r="C904">
        <v>49.52</v>
      </c>
      <c r="D904">
        <v>48.200001</v>
      </c>
      <c r="E904">
        <v>49.48</v>
      </c>
      <c r="F904">
        <v>46.526828999999999</v>
      </c>
      <c r="G904" s="2">
        <f t="shared" si="112"/>
        <v>1.3633367484659402E-2</v>
      </c>
      <c r="H904" s="2">
        <f t="shared" si="105"/>
        <v>0.41030057256376834</v>
      </c>
      <c r="I904" s="2">
        <f t="shared" si="106"/>
        <v>-5.3322358250463019E-2</v>
      </c>
      <c r="J904" s="2">
        <f t="shared" si="107"/>
        <v>0.13322544049765273</v>
      </c>
      <c r="K904" s="2">
        <f t="shared" si="108"/>
        <v>-4.7942850033631162E-2</v>
      </c>
      <c r="L904" s="2">
        <f t="shared" si="109"/>
        <v>0.12218414699136732</v>
      </c>
      <c r="M904" s="2">
        <f t="shared" si="110"/>
        <v>-3.4170999314387017E-2</v>
      </c>
      <c r="N904" s="2">
        <f t="shared" si="111"/>
        <v>9.7236688208347521E-2</v>
      </c>
    </row>
    <row r="905" spans="1:14" x14ac:dyDescent="0.3">
      <c r="A905" s="1">
        <v>43315</v>
      </c>
      <c r="B905">
        <v>49.5</v>
      </c>
      <c r="C905">
        <v>49.779998999999997</v>
      </c>
      <c r="D905">
        <v>49.169998</v>
      </c>
      <c r="E905">
        <v>49.630001</v>
      </c>
      <c r="F905">
        <v>46.667876999999997</v>
      </c>
      <c r="G905" s="2">
        <f t="shared" si="112"/>
        <v>3.0269553658020905E-3</v>
      </c>
      <c r="H905" s="2">
        <f t="shared" si="105"/>
        <v>0.40328173186488742</v>
      </c>
      <c r="I905" s="2">
        <f t="shared" si="106"/>
        <v>-5.6217546944527769E-2</v>
      </c>
      <c r="J905" s="2">
        <f t="shared" si="107"/>
        <v>0.12891626147248231</v>
      </c>
      <c r="K905" s="2">
        <f t="shared" si="108"/>
        <v>-5.2592056567359255E-2</v>
      </c>
      <c r="L905" s="2">
        <f t="shared" si="109"/>
        <v>0.11671746888964113</v>
      </c>
      <c r="M905" s="2">
        <f t="shared" si="110"/>
        <v>-5.3356382978799723E-2</v>
      </c>
      <c r="N905" s="2">
        <f t="shared" si="111"/>
        <v>7.9851989704723458E-2</v>
      </c>
    </row>
    <row r="906" spans="1:14" x14ac:dyDescent="0.3">
      <c r="A906" s="1">
        <v>43318</v>
      </c>
      <c r="B906">
        <v>48.77</v>
      </c>
      <c r="C906">
        <v>49.310001</v>
      </c>
      <c r="D906">
        <v>48.32</v>
      </c>
      <c r="E906">
        <v>49.299999</v>
      </c>
      <c r="F906">
        <v>46.639491999999997</v>
      </c>
      <c r="G906" s="2">
        <f t="shared" si="112"/>
        <v>-6.0841927448654213E-4</v>
      </c>
      <c r="H906" s="2">
        <f t="shared" si="105"/>
        <v>0.40237532076456933</v>
      </c>
      <c r="I906" s="2">
        <f t="shared" si="106"/>
        <v>-2.2135909583132749E-2</v>
      </c>
      <c r="J906" s="2">
        <f t="shared" si="107"/>
        <v>0.10481520542889211</v>
      </c>
      <c r="K906" s="2">
        <f t="shared" si="108"/>
        <v>-5.0712179065007024E-2</v>
      </c>
      <c r="L906" s="2">
        <f t="shared" si="109"/>
        <v>0.11723467234360929</v>
      </c>
      <c r="M906" s="2">
        <f t="shared" si="110"/>
        <v>-5.1478327525272226E-2</v>
      </c>
      <c r="N906" s="2">
        <f t="shared" si="111"/>
        <v>7.9816026521326133E-2</v>
      </c>
    </row>
    <row r="907" spans="1:14" x14ac:dyDescent="0.3">
      <c r="A907" s="1">
        <v>43319</v>
      </c>
      <c r="B907">
        <v>49.43</v>
      </c>
      <c r="C907">
        <v>49.830002</v>
      </c>
      <c r="D907">
        <v>49.41</v>
      </c>
      <c r="E907">
        <v>49.700001</v>
      </c>
      <c r="F907">
        <v>47.017901999999999</v>
      </c>
      <c r="G907" s="2">
        <f t="shared" si="112"/>
        <v>8.0807727608520931E-3</v>
      </c>
      <c r="H907" s="2">
        <f t="shared" si="105"/>
        <v>0.38581526508053854</v>
      </c>
      <c r="I907" s="2">
        <f t="shared" si="106"/>
        <v>6.6668774397522996E-3</v>
      </c>
      <c r="J907" s="2">
        <f t="shared" si="107"/>
        <v>8.2678506208138325E-2</v>
      </c>
      <c r="K907" s="2">
        <f t="shared" si="108"/>
        <v>-4.7410972527482095E-2</v>
      </c>
      <c r="L907" s="2">
        <f t="shared" si="109"/>
        <v>0.10088120145724461</v>
      </c>
      <c r="M907" s="2">
        <f t="shared" si="110"/>
        <v>-3.9368046340475478E-2</v>
      </c>
      <c r="N907" s="2">
        <f t="shared" si="111"/>
        <v>8.9514965359744125E-2</v>
      </c>
    </row>
    <row r="908" spans="1:14" x14ac:dyDescent="0.3">
      <c r="A908" s="1">
        <v>43320</v>
      </c>
      <c r="B908">
        <v>49.599997999999999</v>
      </c>
      <c r="C908">
        <v>50.130001</v>
      </c>
      <c r="D908">
        <v>49.439999</v>
      </c>
      <c r="E908">
        <v>49.959999000000003</v>
      </c>
      <c r="F908">
        <v>47.263882000000002</v>
      </c>
      <c r="G908" s="2">
        <f t="shared" si="112"/>
        <v>5.2179869255723713E-3</v>
      </c>
      <c r="H908" s="2">
        <f t="shared" si="105"/>
        <v>0.37922972755646051</v>
      </c>
      <c r="I908" s="2">
        <f t="shared" si="106"/>
        <v>3.0375660329684244E-2</v>
      </c>
      <c r="J908" s="2">
        <f t="shared" si="107"/>
        <v>7.5796703562557965E-2</v>
      </c>
      <c r="K908" s="2">
        <f t="shared" si="108"/>
        <v>-3.7029982196550043E-2</v>
      </c>
      <c r="L908" s="2">
        <f t="shared" si="109"/>
        <v>9.4679304446815105E-2</v>
      </c>
      <c r="M908" s="2">
        <f t="shared" si="110"/>
        <v>-2.9138588565185045E-2</v>
      </c>
      <c r="N908" s="2">
        <f t="shared" si="111"/>
        <v>8.2887430250884131E-2</v>
      </c>
    </row>
    <row r="909" spans="1:14" x14ac:dyDescent="0.3">
      <c r="A909" s="1">
        <v>43321</v>
      </c>
      <c r="B909">
        <v>49.860000999999997</v>
      </c>
      <c r="C909">
        <v>50.599997999999999</v>
      </c>
      <c r="D909">
        <v>49.720001000000003</v>
      </c>
      <c r="E909">
        <v>50.139999000000003</v>
      </c>
      <c r="F909">
        <v>47.434162000000001</v>
      </c>
      <c r="G909" s="2">
        <f t="shared" si="112"/>
        <v>3.5962766775236069E-3</v>
      </c>
      <c r="H909" s="2">
        <f t="shared" si="105"/>
        <v>0.37316175305007465</v>
      </c>
      <c r="I909" s="2">
        <f t="shared" si="106"/>
        <v>2.3972781535167173E-2</v>
      </c>
      <c r="J909" s="2">
        <f t="shared" si="107"/>
        <v>7.1772741241589277E-2</v>
      </c>
      <c r="K909" s="2">
        <f t="shared" si="108"/>
        <v>5.637012940782702E-2</v>
      </c>
      <c r="L909" s="2">
        <f t="shared" si="109"/>
        <v>-4.2575251908676781E-2</v>
      </c>
      <c r="M909" s="2">
        <f t="shared" si="110"/>
        <v>-2.4962443432212902E-2</v>
      </c>
      <c r="N909" s="2">
        <f t="shared" si="111"/>
        <v>7.6798167131941653E-2</v>
      </c>
    </row>
    <row r="910" spans="1:14" x14ac:dyDescent="0.3">
      <c r="A910" s="1">
        <v>43322</v>
      </c>
      <c r="B910">
        <v>48.509998000000003</v>
      </c>
      <c r="C910">
        <v>49.169998</v>
      </c>
      <c r="D910">
        <v>48.299999</v>
      </c>
      <c r="E910">
        <v>48.849997999999999</v>
      </c>
      <c r="F910">
        <v>46.213771999999999</v>
      </c>
      <c r="G910" s="2">
        <f t="shared" si="112"/>
        <v>-2.6064837504386106E-2</v>
      </c>
      <c r="H910" s="2">
        <f t="shared" si="105"/>
        <v>0.38343761117594227</v>
      </c>
      <c r="I910" s="2">
        <f t="shared" si="106"/>
        <v>-1.1388780961040998E-2</v>
      </c>
      <c r="J910" s="2">
        <f t="shared" si="107"/>
        <v>7.9587198555658378E-2</v>
      </c>
      <c r="K910" s="2">
        <f t="shared" si="108"/>
        <v>3.0095585881498944E-2</v>
      </c>
      <c r="L910" s="2">
        <f t="shared" si="109"/>
        <v>-3.2582543868356406E-2</v>
      </c>
      <c r="M910" s="2">
        <f t="shared" si="110"/>
        <v>-5.6041630887809467E-2</v>
      </c>
      <c r="N910" s="2">
        <f t="shared" si="111"/>
        <v>8.8678529431511E-2</v>
      </c>
    </row>
    <row r="911" spans="1:14" x14ac:dyDescent="0.3">
      <c r="A911" s="1">
        <v>43325</v>
      </c>
      <c r="B911">
        <v>48.919998</v>
      </c>
      <c r="C911">
        <v>49.240001999999997</v>
      </c>
      <c r="D911">
        <v>48.380001</v>
      </c>
      <c r="E911">
        <v>48.450001</v>
      </c>
      <c r="F911">
        <v>45.835369</v>
      </c>
      <c r="G911" s="2">
        <f t="shared" si="112"/>
        <v>-8.2218069065564305E-3</v>
      </c>
      <c r="H911" s="2">
        <f t="shared" si="105"/>
        <v>0.38292020372423902</v>
      </c>
      <c r="I911" s="2">
        <f t="shared" si="106"/>
        <v>-2.9419563356951724E-2</v>
      </c>
      <c r="J911" s="2">
        <f t="shared" si="107"/>
        <v>8.5477955835035646E-2</v>
      </c>
      <c r="K911" s="2">
        <f t="shared" si="108"/>
        <v>1.3313345026496729E-2</v>
      </c>
      <c r="L911" s="2">
        <f t="shared" si="109"/>
        <v>-2.0996201655516078E-2</v>
      </c>
      <c r="M911" s="2">
        <f t="shared" si="110"/>
        <v>-6.2915921989310411E-2</v>
      </c>
      <c r="N911" s="2">
        <f t="shared" si="111"/>
        <v>9.4803778151837992E-2</v>
      </c>
    </row>
    <row r="912" spans="1:14" x14ac:dyDescent="0.3">
      <c r="A912" s="1">
        <v>43326</v>
      </c>
      <c r="B912">
        <v>48.669998</v>
      </c>
      <c r="C912">
        <v>48.759998000000003</v>
      </c>
      <c r="D912">
        <v>47.650002000000001</v>
      </c>
      <c r="E912">
        <v>48.119999</v>
      </c>
      <c r="F912">
        <v>45.52317</v>
      </c>
      <c r="G912" s="2">
        <f t="shared" si="112"/>
        <v>-6.8346148855263087E-3</v>
      </c>
      <c r="H912" s="2">
        <f t="shared" si="105"/>
        <v>0.38159498150177262</v>
      </c>
      <c r="I912" s="2">
        <f t="shared" si="106"/>
        <v>-2.1605567967084682E-2</v>
      </c>
      <c r="J912" s="2">
        <f t="shared" si="107"/>
        <v>8.7840953871286931E-2</v>
      </c>
      <c r="K912" s="2">
        <f t="shared" si="108"/>
        <v>-8.1743193565462779E-3</v>
      </c>
      <c r="L912" s="2">
        <f t="shared" si="109"/>
        <v>-2.7076945976229227E-2</v>
      </c>
      <c r="M912" s="2">
        <f t="shared" si="110"/>
        <v>-7.7426698774366962E-2</v>
      </c>
      <c r="N912" s="2">
        <f t="shared" si="111"/>
        <v>9.5030718526526337E-2</v>
      </c>
    </row>
    <row r="913" spans="1:14" x14ac:dyDescent="0.3">
      <c r="A913" s="1">
        <v>43327</v>
      </c>
      <c r="B913">
        <v>47.779998999999997</v>
      </c>
      <c r="C913">
        <v>48</v>
      </c>
      <c r="D913">
        <v>46.900002000000001</v>
      </c>
      <c r="E913">
        <v>47.459999000000003</v>
      </c>
      <c r="F913">
        <v>44.898788000000003</v>
      </c>
      <c r="G913" s="2">
        <f t="shared" si="112"/>
        <v>-1.3810626046750821E-2</v>
      </c>
      <c r="H913" s="2">
        <f t="shared" si="105"/>
        <v>0.3812345290472639</v>
      </c>
      <c r="I913" s="2">
        <f t="shared" si="106"/>
        <v>-6.0961254442050986E-2</v>
      </c>
      <c r="J913" s="2">
        <f t="shared" si="107"/>
        <v>7.1355839983189784E-2</v>
      </c>
      <c r="K913" s="2">
        <f t="shared" si="108"/>
        <v>-3.5618312887956374E-2</v>
      </c>
      <c r="L913" s="2">
        <f t="shared" si="109"/>
        <v>-2.9066043516504436E-2</v>
      </c>
      <c r="M913" s="2">
        <f t="shared" si="110"/>
        <v>-8.874902804427881E-2</v>
      </c>
      <c r="N913" s="2">
        <f t="shared" si="111"/>
        <v>9.6093880626303863E-2</v>
      </c>
    </row>
    <row r="914" spans="1:14" x14ac:dyDescent="0.3">
      <c r="A914" s="1">
        <v>43328</v>
      </c>
      <c r="B914">
        <v>47.75</v>
      </c>
      <c r="C914">
        <v>47.950001</v>
      </c>
      <c r="D914">
        <v>47.049999</v>
      </c>
      <c r="E914">
        <v>47.169998</v>
      </c>
      <c r="F914">
        <v>44.624434999999998</v>
      </c>
      <c r="G914" s="2">
        <f t="shared" si="112"/>
        <v>-6.1292221101715864E-3</v>
      </c>
      <c r="H914" s="2">
        <f t="shared" si="105"/>
        <v>0.36910336251002274</v>
      </c>
      <c r="I914" s="2">
        <f t="shared" si="106"/>
        <v>-7.9233435777849345E-2</v>
      </c>
      <c r="J914" s="2">
        <f t="shared" si="107"/>
        <v>6.0299649956618073E-2</v>
      </c>
      <c r="K914" s="2">
        <f t="shared" si="108"/>
        <v>-4.4774490363930081E-2</v>
      </c>
      <c r="L914" s="2">
        <f t="shared" si="109"/>
        <v>-3.4178369354864679E-2</v>
      </c>
      <c r="M914" s="2">
        <f t="shared" si="110"/>
        <v>-9.9657816377777542E-2</v>
      </c>
      <c r="N914" s="2">
        <f t="shared" si="111"/>
        <v>8.4169298886728805E-2</v>
      </c>
    </row>
    <row r="915" spans="1:14" x14ac:dyDescent="0.3">
      <c r="A915" s="1">
        <v>43329</v>
      </c>
      <c r="B915">
        <v>47</v>
      </c>
      <c r="C915">
        <v>47.389999000000003</v>
      </c>
      <c r="D915">
        <v>46.330002</v>
      </c>
      <c r="E915">
        <v>47.099997999999999</v>
      </c>
      <c r="F915">
        <v>44.558216000000002</v>
      </c>
      <c r="G915" s="2">
        <f t="shared" si="112"/>
        <v>-1.4850200442978461E-3</v>
      </c>
      <c r="H915" s="2">
        <f t="shared" si="105"/>
        <v>0.36546422311990256</v>
      </c>
      <c r="I915" s="2">
        <f t="shared" si="106"/>
        <v>-9.0211813083700187E-2</v>
      </c>
      <c r="J915" s="2">
        <f t="shared" si="107"/>
        <v>5.4723958048052745E-2</v>
      </c>
      <c r="K915" s="2">
        <f t="shared" si="108"/>
        <v>-4.5651091133741252E-2</v>
      </c>
      <c r="L915" s="2">
        <f t="shared" si="109"/>
        <v>-3.6911097644666768E-2</v>
      </c>
      <c r="M915" s="2">
        <f t="shared" si="110"/>
        <v>-9.5979833016715574E-2</v>
      </c>
      <c r="N915" s="2">
        <f t="shared" si="111"/>
        <v>8.0913800010257164E-2</v>
      </c>
    </row>
    <row r="916" spans="1:14" x14ac:dyDescent="0.3">
      <c r="A916" s="1">
        <v>43332</v>
      </c>
      <c r="B916">
        <v>47.049999</v>
      </c>
      <c r="C916">
        <v>47.119999</v>
      </c>
      <c r="D916">
        <v>46.189999</v>
      </c>
      <c r="E916">
        <v>46.5</v>
      </c>
      <c r="F916">
        <v>43.990600999999998</v>
      </c>
      <c r="G916" s="2">
        <f t="shared" si="112"/>
        <v>-1.2820561447672518E-2</v>
      </c>
      <c r="H916" s="2">
        <f t="shared" si="105"/>
        <v>0.36438761830563304</v>
      </c>
      <c r="I916" s="2">
        <f t="shared" si="106"/>
        <v>-0.1088003944643882</v>
      </c>
      <c r="J916" s="2">
        <f t="shared" si="107"/>
        <v>5.6690472112710333E-2</v>
      </c>
      <c r="K916" s="2">
        <f t="shared" si="108"/>
        <v>-6.6552425342265797E-2</v>
      </c>
      <c r="L916" s="2">
        <f t="shared" si="109"/>
        <v>-2.1427646774905496E-2</v>
      </c>
      <c r="M916" s="2">
        <f t="shared" si="110"/>
        <v>-1.8996559537534749E-2</v>
      </c>
      <c r="N916" s="2">
        <f t="shared" si="111"/>
        <v>-5.134938665311839E-2</v>
      </c>
    </row>
    <row r="917" spans="1:14" x14ac:dyDescent="0.3">
      <c r="A917" s="1">
        <v>43333</v>
      </c>
      <c r="B917">
        <v>46.66</v>
      </c>
      <c r="C917">
        <v>47.849997999999999</v>
      </c>
      <c r="D917">
        <v>46.639999000000003</v>
      </c>
      <c r="E917">
        <v>47.619999</v>
      </c>
      <c r="F917">
        <v>45.050156000000001</v>
      </c>
      <c r="G917" s="2">
        <f t="shared" si="112"/>
        <v>2.3800449404186231E-2</v>
      </c>
      <c r="H917" s="2">
        <f t="shared" si="105"/>
        <v>0.3753820977921935</v>
      </c>
      <c r="I917" s="2">
        <f t="shared" si="106"/>
        <v>-6.6423666400299078E-2</v>
      </c>
      <c r="J917" s="2">
        <f t="shared" si="107"/>
        <v>6.2318213436772685E-2</v>
      </c>
      <c r="K917" s="2">
        <f t="shared" si="108"/>
        <v>-4.7969962863651794E-2</v>
      </c>
      <c r="L917" s="2">
        <f t="shared" si="109"/>
        <v>-3.8476297642670021E-3</v>
      </c>
      <c r="M917" s="2">
        <f t="shared" si="110"/>
        <v>4.5941838447096702E-3</v>
      </c>
      <c r="N917" s="2">
        <f t="shared" si="111"/>
        <v>-4.0638057252105175E-2</v>
      </c>
    </row>
    <row r="918" spans="1:14" x14ac:dyDescent="0.3">
      <c r="A918" s="1">
        <v>43334</v>
      </c>
      <c r="B918">
        <v>47.25</v>
      </c>
      <c r="C918">
        <v>47.349997999999999</v>
      </c>
      <c r="D918">
        <v>46.919998</v>
      </c>
      <c r="E918">
        <v>47.049999</v>
      </c>
      <c r="F918">
        <v>44.510917999999997</v>
      </c>
      <c r="G918" s="2">
        <f t="shared" si="112"/>
        <v>-1.204193947361581E-2</v>
      </c>
      <c r="H918" s="2">
        <f t="shared" si="105"/>
        <v>0.37261471601762791</v>
      </c>
      <c r="I918" s="2">
        <f t="shared" si="106"/>
        <v>-0.10067794490412961</v>
      </c>
      <c r="J918" s="2">
        <f t="shared" si="107"/>
        <v>4.9184973857463954E-2</v>
      </c>
      <c r="K918" s="2">
        <f t="shared" si="108"/>
        <v>-6.3608179014791197E-2</v>
      </c>
      <c r="L918" s="2">
        <f t="shared" si="109"/>
        <v>-5.4703703244673996E-4</v>
      </c>
      <c r="M918" s="2">
        <f t="shared" si="110"/>
        <v>-1.600818957735194E-2</v>
      </c>
      <c r="N918" s="2">
        <f t="shared" si="111"/>
        <v>-3.1301689362127183E-2</v>
      </c>
    </row>
    <row r="919" spans="1:14" x14ac:dyDescent="0.3">
      <c r="A919" s="1">
        <v>43335</v>
      </c>
      <c r="B919">
        <v>46.860000999999997</v>
      </c>
      <c r="C919">
        <v>47.169998</v>
      </c>
      <c r="D919">
        <v>46.709999000000003</v>
      </c>
      <c r="E919">
        <v>46.98</v>
      </c>
      <c r="F919">
        <v>44.444695000000003</v>
      </c>
      <c r="G919" s="2">
        <f t="shared" si="112"/>
        <v>-1.4889001379535E-3</v>
      </c>
      <c r="H919" s="2">
        <f t="shared" si="105"/>
        <v>0.36175074765239856</v>
      </c>
      <c r="I919" s="2">
        <f t="shared" si="106"/>
        <v>-9.9680370314069025E-2</v>
      </c>
      <c r="J919" s="2">
        <f t="shared" si="107"/>
        <v>3.9191453409155363E-2</v>
      </c>
      <c r="K919" s="2">
        <f t="shared" si="108"/>
        <v>-3.9032241648358501E-2</v>
      </c>
      <c r="L919" s="2">
        <f t="shared" si="109"/>
        <v>-2.1686863523543709E-2</v>
      </c>
      <c r="M919" s="2">
        <f t="shared" si="110"/>
        <v>-3.2150139212822039E-2</v>
      </c>
      <c r="N919" s="2">
        <f t="shared" si="111"/>
        <v>-4.6921179825603287E-2</v>
      </c>
    </row>
    <row r="920" spans="1:14" x14ac:dyDescent="0.3">
      <c r="A920" s="1">
        <v>43336</v>
      </c>
      <c r="B920">
        <v>47.290000999999997</v>
      </c>
      <c r="C920">
        <v>47.889999000000003</v>
      </c>
      <c r="D920">
        <v>47.080002</v>
      </c>
      <c r="E920">
        <v>47.66</v>
      </c>
      <c r="F920">
        <v>45.087997000000001</v>
      </c>
      <c r="G920" s="2">
        <f t="shared" si="112"/>
        <v>1.4370461923844651E-2</v>
      </c>
      <c r="H920" s="2">
        <f t="shared" si="105"/>
        <v>0.36702974602161703</v>
      </c>
      <c r="I920" s="2">
        <f t="shared" si="106"/>
        <v>-8.1280399966279504E-2</v>
      </c>
      <c r="J920" s="2">
        <f t="shared" si="107"/>
        <v>7.0729446300822618E-2</v>
      </c>
      <c r="K920" s="2">
        <f t="shared" si="108"/>
        <v>-1.6439972817957345E-2</v>
      </c>
      <c r="L920" s="2">
        <f t="shared" si="109"/>
        <v>-1.5890457702621985E-2</v>
      </c>
      <c r="M920" s="2">
        <f t="shared" si="110"/>
        <v>-3.1413044773636607E-2</v>
      </c>
      <c r="N920" s="2">
        <f t="shared" si="111"/>
        <v>-4.3270826542151308E-2</v>
      </c>
    </row>
    <row r="921" spans="1:14" x14ac:dyDescent="0.3">
      <c r="A921" s="1">
        <v>43339</v>
      </c>
      <c r="B921">
        <v>48</v>
      </c>
      <c r="C921">
        <v>48.389999000000003</v>
      </c>
      <c r="D921">
        <v>47.630001</v>
      </c>
      <c r="E921">
        <v>48.349997999999999</v>
      </c>
      <c r="F921">
        <v>45.740757000000002</v>
      </c>
      <c r="G921" s="2">
        <f t="shared" si="112"/>
        <v>1.4373669343555542E-2</v>
      </c>
      <c r="H921" s="2">
        <f t="shared" si="105"/>
        <v>0.37186295672599518</v>
      </c>
      <c r="I921" s="2">
        <f t="shared" si="106"/>
        <v>-6.1895259773005785E-2</v>
      </c>
      <c r="J921" s="2">
        <f t="shared" si="107"/>
        <v>7.5520659420418801E-2</v>
      </c>
      <c r="K921" s="2">
        <f t="shared" si="108"/>
        <v>4.7683114111245813E-3</v>
      </c>
      <c r="L921" s="2">
        <f t="shared" si="109"/>
        <v>-9.7320247757774481E-3</v>
      </c>
      <c r="M921" s="2">
        <f t="shared" si="110"/>
        <v>-2.0066330795883019E-2</v>
      </c>
      <c r="N921" s="2">
        <f t="shared" si="111"/>
        <v>-3.1418775138892241E-2</v>
      </c>
    </row>
    <row r="922" spans="1:14" x14ac:dyDescent="0.3">
      <c r="A922" s="1">
        <v>43340</v>
      </c>
      <c r="B922">
        <v>48.549999</v>
      </c>
      <c r="C922">
        <v>48.790000999999997</v>
      </c>
      <c r="D922">
        <v>48.310001</v>
      </c>
      <c r="E922">
        <v>48.57</v>
      </c>
      <c r="F922">
        <v>45.948891000000003</v>
      </c>
      <c r="G922" s="2">
        <f t="shared" si="112"/>
        <v>4.5399750579005922E-3</v>
      </c>
      <c r="H922" s="2">
        <f t="shared" si="105"/>
        <v>0.37245579836526116</v>
      </c>
      <c r="I922" s="2">
        <f t="shared" si="106"/>
        <v>-5.6775416259656528E-2</v>
      </c>
      <c r="J922" s="2">
        <f t="shared" si="107"/>
        <v>7.609221244712816E-2</v>
      </c>
      <c r="K922" s="2">
        <f t="shared" si="108"/>
        <v>2.3118912515776056E-2</v>
      </c>
      <c r="L922" s="2">
        <f t="shared" si="109"/>
        <v>-8.7787306820027444E-3</v>
      </c>
      <c r="M922" s="2">
        <f t="shared" si="110"/>
        <v>-1.4917936463495797E-2</v>
      </c>
      <c r="N922" s="2">
        <f t="shared" si="111"/>
        <v>-2.9919522399308174E-2</v>
      </c>
    </row>
    <row r="923" spans="1:14" x14ac:dyDescent="0.3">
      <c r="A923" s="1">
        <v>43341</v>
      </c>
      <c r="B923">
        <v>48.700001</v>
      </c>
      <c r="C923">
        <v>48.860000999999997</v>
      </c>
      <c r="D923">
        <v>48.400002000000001</v>
      </c>
      <c r="E923">
        <v>48.75</v>
      </c>
      <c r="F923">
        <v>46.119171000000001</v>
      </c>
      <c r="G923" s="2">
        <f t="shared" si="112"/>
        <v>3.6990068099135797E-3</v>
      </c>
      <c r="H923" s="2">
        <f t="shared" si="105"/>
        <v>0.37294710741873399</v>
      </c>
      <c r="I923" s="2">
        <f t="shared" si="106"/>
        <v>-5.8090759400953318E-2</v>
      </c>
      <c r="J923" s="2">
        <f t="shared" si="107"/>
        <v>7.8188025674302719E-2</v>
      </c>
      <c r="K923" s="2">
        <f t="shared" si="108"/>
        <v>3.294714143586145E-2</v>
      </c>
      <c r="L923" s="2">
        <f t="shared" si="109"/>
        <v>3.8437449087112552E-3</v>
      </c>
      <c r="M923" s="2">
        <f t="shared" si="110"/>
        <v>-1.929970241443411E-2</v>
      </c>
      <c r="N923" s="2">
        <f t="shared" si="111"/>
        <v>-1.2868157661804547E-2</v>
      </c>
    </row>
    <row r="924" spans="1:14" x14ac:dyDescent="0.3">
      <c r="A924" s="1">
        <v>43342</v>
      </c>
      <c r="B924">
        <v>48.52</v>
      </c>
      <c r="C924">
        <v>48.830002</v>
      </c>
      <c r="D924">
        <v>48.09</v>
      </c>
      <c r="E924">
        <v>48.240001999999997</v>
      </c>
      <c r="F924">
        <v>45.636699999999998</v>
      </c>
      <c r="G924" s="2">
        <f t="shared" si="112"/>
        <v>-1.0516503006961987E-2</v>
      </c>
      <c r="H924" s="2">
        <f t="shared" si="105"/>
        <v>0.37332587252120503</v>
      </c>
      <c r="I924" s="2">
        <f t="shared" si="106"/>
        <v>-6.7259746602859785E-2</v>
      </c>
      <c r="J924" s="2">
        <f t="shared" si="107"/>
        <v>8.5209446948804002E-2</v>
      </c>
      <c r="K924" s="2">
        <f t="shared" si="108"/>
        <v>2.3915658473197064E-2</v>
      </c>
      <c r="L924" s="2">
        <f t="shared" si="109"/>
        <v>7.8616494013024618E-3</v>
      </c>
      <c r="M924" s="2">
        <f t="shared" si="110"/>
        <v>-3.5034192346968418E-2</v>
      </c>
      <c r="N924" s="2">
        <f t="shared" si="111"/>
        <v>-5.9038550352554786E-3</v>
      </c>
    </row>
    <row r="925" spans="1:14" x14ac:dyDescent="0.3">
      <c r="A925" s="1">
        <v>43343</v>
      </c>
      <c r="B925">
        <v>47.959999000000003</v>
      </c>
      <c r="C925">
        <v>48.560001</v>
      </c>
      <c r="D925">
        <v>47.919998</v>
      </c>
      <c r="E925">
        <v>48.43</v>
      </c>
      <c r="F925">
        <v>45.816443999999997</v>
      </c>
      <c r="G925" s="2">
        <f t="shared" si="112"/>
        <v>3.9308485981381274E-3</v>
      </c>
      <c r="H925" s="2">
        <f t="shared" si="105"/>
        <v>0.37394652097326941</v>
      </c>
      <c r="I925" s="2">
        <f t="shared" si="106"/>
        <v>-7.1005059904251766E-2</v>
      </c>
      <c r="J925" s="2">
        <f t="shared" si="107"/>
        <v>8.7382257998023127E-2</v>
      </c>
      <c r="K925" s="2">
        <f t="shared" si="108"/>
        <v>4.0667068519007948E-2</v>
      </c>
      <c r="L925" s="2">
        <f t="shared" si="109"/>
        <v>9.5589026676363709E-3</v>
      </c>
      <c r="M925" s="2">
        <f t="shared" si="110"/>
        <v>-3.4699620426353779E-2</v>
      </c>
      <c r="N925" s="2">
        <f t="shared" si="111"/>
        <v>7.8476792319476241E-4</v>
      </c>
    </row>
    <row r="926" spans="1:14" x14ac:dyDescent="0.3">
      <c r="A926" s="1">
        <v>43347</v>
      </c>
      <c r="B926">
        <v>48.380001</v>
      </c>
      <c r="C926">
        <v>48.43</v>
      </c>
      <c r="D926">
        <v>47.560001</v>
      </c>
      <c r="E926">
        <v>47.959999000000003</v>
      </c>
      <c r="F926">
        <v>45.371806999999997</v>
      </c>
      <c r="G926" s="2">
        <f t="shared" si="112"/>
        <v>-9.7521450192782459E-3</v>
      </c>
      <c r="H926" s="2">
        <f t="shared" si="105"/>
        <v>0.37314587063702914</v>
      </c>
      <c r="I926" s="2">
        <f t="shared" si="106"/>
        <v>-7.8268908146691046E-2</v>
      </c>
      <c r="J926" s="2">
        <f t="shared" si="107"/>
        <v>8.8005222216069101E-2</v>
      </c>
      <c r="K926" s="2">
        <f t="shared" si="108"/>
        <v>7.1144740955434126E-3</v>
      </c>
      <c r="L926" s="2">
        <f t="shared" si="109"/>
        <v>-2.2362271551643609E-3</v>
      </c>
      <c r="M926" s="2">
        <f t="shared" si="110"/>
        <v>-1.838692794124579E-2</v>
      </c>
      <c r="N926" s="2">
        <f t="shared" si="111"/>
        <v>-1.029174053891313E-2</v>
      </c>
    </row>
    <row r="927" spans="1:14" x14ac:dyDescent="0.3">
      <c r="A927" s="1">
        <v>43348</v>
      </c>
      <c r="B927">
        <v>47.75</v>
      </c>
      <c r="C927">
        <v>48.119999</v>
      </c>
      <c r="D927">
        <v>47.470001000000003</v>
      </c>
      <c r="E927">
        <v>47.720001000000003</v>
      </c>
      <c r="F927">
        <v>45.144764000000002</v>
      </c>
      <c r="G927" s="2">
        <f t="shared" si="112"/>
        <v>-5.016616817161851E-3</v>
      </c>
      <c r="H927" s="2">
        <f t="shared" si="105"/>
        <v>0.3732327108640448</v>
      </c>
      <c r="I927" s="2">
        <f t="shared" si="106"/>
        <v>-8.806509118718002E-2</v>
      </c>
      <c r="J927" s="2">
        <f t="shared" si="107"/>
        <v>8.8298647240750872E-2</v>
      </c>
      <c r="K927" s="2">
        <f t="shared" si="108"/>
        <v>1.4139796751997414E-2</v>
      </c>
      <c r="L927" s="2">
        <f t="shared" si="109"/>
        <v>6.1799484641689162E-4</v>
      </c>
      <c r="M927" s="2">
        <f t="shared" si="110"/>
        <v>-1.518173785185126E-2</v>
      </c>
      <c r="N927" s="2">
        <f t="shared" si="111"/>
        <v>-9.6874928601942134E-3</v>
      </c>
    </row>
    <row r="928" spans="1:14" x14ac:dyDescent="0.3">
      <c r="A928" s="1">
        <v>43349</v>
      </c>
      <c r="B928">
        <v>47.759998000000003</v>
      </c>
      <c r="C928">
        <v>47.959999000000003</v>
      </c>
      <c r="D928">
        <v>47.209999000000003</v>
      </c>
      <c r="E928">
        <v>47.259998000000003</v>
      </c>
      <c r="F928">
        <v>44.709578999999998</v>
      </c>
      <c r="G928" s="2">
        <f t="shared" si="112"/>
        <v>-9.68653018224481E-3</v>
      </c>
      <c r="H928" s="2">
        <f t="shared" si="105"/>
        <v>0.37295757030073662</v>
      </c>
      <c r="I928" s="2">
        <f t="shared" si="106"/>
        <v>-9.258861796406509E-2</v>
      </c>
      <c r="J928" s="2">
        <f t="shared" si="107"/>
        <v>8.8407147191091218E-2</v>
      </c>
      <c r="K928" s="2">
        <f t="shared" si="108"/>
        <v>5.9421667077061086E-3</v>
      </c>
      <c r="L928" s="2">
        <f t="shared" si="109"/>
        <v>1.1206822648338055E-2</v>
      </c>
      <c r="M928" s="2">
        <f t="shared" si="110"/>
        <v>-1.8033653148569626E-2</v>
      </c>
      <c r="N928" s="2">
        <f t="shared" si="111"/>
        <v>-8.6374112010360049E-3</v>
      </c>
    </row>
    <row r="929" spans="1:14" x14ac:dyDescent="0.3">
      <c r="A929" s="1">
        <v>43350</v>
      </c>
      <c r="B929">
        <v>46.91</v>
      </c>
      <c r="C929">
        <v>47.48</v>
      </c>
      <c r="D929">
        <v>46.360000999999997</v>
      </c>
      <c r="E929">
        <v>46.450001</v>
      </c>
      <c r="F929">
        <v>43.943294999999999</v>
      </c>
      <c r="G929" s="2">
        <f t="shared" si="112"/>
        <v>-1.7287721197773477E-2</v>
      </c>
      <c r="H929" s="2">
        <f t="shared" ref="H929:H992" si="113">STDEV(G900:G929)*SQRT(365)</f>
        <v>0.37612133803110159</v>
      </c>
      <c r="I929" s="2">
        <f t="shared" si="106"/>
        <v>-2.007250423498514E-2</v>
      </c>
      <c r="J929" s="2">
        <f t="shared" si="107"/>
        <v>-3.961566692764984E-2</v>
      </c>
      <c r="K929" s="2">
        <f t="shared" si="108"/>
        <v>-2.5716016413912145E-2</v>
      </c>
      <c r="L929" s="2">
        <f t="shared" si="109"/>
        <v>9.0915920094845615E-3</v>
      </c>
      <c r="M929" s="2">
        <f t="shared" si="110"/>
        <v>-2.1510748299592267E-2</v>
      </c>
      <c r="N929" s="2">
        <f t="shared" si="111"/>
        <v>-5.1131910161623106E-3</v>
      </c>
    </row>
    <row r="930" spans="1:14" x14ac:dyDescent="0.3">
      <c r="A930" s="1">
        <v>43353</v>
      </c>
      <c r="B930">
        <v>46.560001</v>
      </c>
      <c r="C930">
        <v>46.759998000000003</v>
      </c>
      <c r="D930">
        <v>46.23</v>
      </c>
      <c r="E930">
        <v>46.299999</v>
      </c>
      <c r="F930">
        <v>43.801383999999999</v>
      </c>
      <c r="G930" s="2">
        <f t="shared" si="112"/>
        <v>-3.234637709100009E-3</v>
      </c>
      <c r="H930" s="2">
        <f t="shared" si="113"/>
        <v>0.21197105857536283</v>
      </c>
      <c r="I930" s="2">
        <f t="shared" si="106"/>
        <v>-2.3516847966026964E-2</v>
      </c>
      <c r="J930" s="2">
        <f t="shared" si="107"/>
        <v>-0.20404909646893585</v>
      </c>
      <c r="K930" s="2">
        <f t="shared" si="108"/>
        <v>-4.3324323466567727E-2</v>
      </c>
      <c r="L930" s="2">
        <f t="shared" si="109"/>
        <v>-0.15989189815063234</v>
      </c>
      <c r="M930" s="2">
        <f t="shared" si="110"/>
        <v>-1.8616163898520725E-2</v>
      </c>
      <c r="N930" s="2">
        <f t="shared" si="111"/>
        <v>-0.15713230393465991</v>
      </c>
    </row>
    <row r="931" spans="1:14" x14ac:dyDescent="0.3">
      <c r="A931" s="1">
        <v>43354</v>
      </c>
      <c r="B931">
        <v>46</v>
      </c>
      <c r="C931">
        <v>46.029998999999997</v>
      </c>
      <c r="D931">
        <v>44.889999000000003</v>
      </c>
      <c r="E931">
        <v>44.93</v>
      </c>
      <c r="F931">
        <v>42.505322</v>
      </c>
      <c r="G931" s="2">
        <f t="shared" si="112"/>
        <v>-3.0036123436733446E-2</v>
      </c>
      <c r="H931" s="2">
        <f t="shared" si="113"/>
        <v>0.23518238442786957</v>
      </c>
      <c r="I931" s="2">
        <f t="shared" si="106"/>
        <v>-6.2113405351206186E-2</v>
      </c>
      <c r="J931" s="2">
        <f t="shared" si="107"/>
        <v>-0.16873402095188553</v>
      </c>
      <c r="K931" s="2">
        <f t="shared" si="108"/>
        <v>-7.7900421961201866E-2</v>
      </c>
      <c r="L931" s="2">
        <f t="shared" si="109"/>
        <v>-0.13727341393739159</v>
      </c>
      <c r="M931" s="2">
        <f t="shared" si="110"/>
        <v>-4.716726729095639E-2</v>
      </c>
      <c r="N931" s="2">
        <f t="shared" si="111"/>
        <v>-0.130281838692033</v>
      </c>
    </row>
    <row r="932" spans="1:14" x14ac:dyDescent="0.3">
      <c r="A932" s="1">
        <v>43355</v>
      </c>
      <c r="B932">
        <v>44.560001</v>
      </c>
      <c r="C932">
        <v>44.98</v>
      </c>
      <c r="D932">
        <v>44.060001</v>
      </c>
      <c r="E932">
        <v>44.93</v>
      </c>
      <c r="F932">
        <v>42.505322</v>
      </c>
      <c r="G932" s="2">
        <f t="shared" si="112"/>
        <v>0</v>
      </c>
      <c r="H932" s="2">
        <f t="shared" si="113"/>
        <v>0.23232092921702346</v>
      </c>
      <c r="I932" s="2">
        <f t="shared" si="106"/>
        <v>-7.6766454848722854E-2</v>
      </c>
      <c r="J932" s="2">
        <f t="shared" si="107"/>
        <v>-0.17635099826097839</v>
      </c>
      <c r="K932" s="2">
        <f t="shared" si="108"/>
        <v>-8.1599428771115548E-2</v>
      </c>
      <c r="L932" s="2">
        <f t="shared" si="109"/>
        <v>-0.14062617820171053</v>
      </c>
      <c r="M932" s="2">
        <f t="shared" si="110"/>
        <v>-3.434670584328376E-2</v>
      </c>
      <c r="N932" s="2">
        <f t="shared" si="111"/>
        <v>-0.13206668908860958</v>
      </c>
    </row>
    <row r="933" spans="1:14" x14ac:dyDescent="0.3">
      <c r="A933" s="1">
        <v>43356</v>
      </c>
      <c r="B933">
        <v>45.68</v>
      </c>
      <c r="C933">
        <v>45.849997999999999</v>
      </c>
      <c r="D933">
        <v>45.110000999999997</v>
      </c>
      <c r="E933">
        <v>45.57</v>
      </c>
      <c r="F933">
        <v>43.110785999999997</v>
      </c>
      <c r="G933" s="2">
        <f t="shared" si="112"/>
        <v>1.4143929401534151E-2</v>
      </c>
      <c r="H933" s="2">
        <f t="shared" si="113"/>
        <v>0.2318660024954991</v>
      </c>
      <c r="I933" s="2">
        <f t="shared" si="106"/>
        <v>-7.6255892931848077E-2</v>
      </c>
      <c r="J933" s="2">
        <f t="shared" si="107"/>
        <v>-0.17843457006826924</v>
      </c>
      <c r="K933" s="2">
        <f t="shared" si="108"/>
        <v>-5.6938996362619468E-2</v>
      </c>
      <c r="L933" s="2">
        <f t="shared" si="109"/>
        <v>-0.14145987002570592</v>
      </c>
      <c r="M933" s="2">
        <f t="shared" si="110"/>
        <v>-4.4003225845935967E-2</v>
      </c>
      <c r="N933" s="2">
        <f t="shared" si="111"/>
        <v>-0.1435160952966944</v>
      </c>
    </row>
    <row r="934" spans="1:14" x14ac:dyDescent="0.3">
      <c r="A934" s="1">
        <v>43357</v>
      </c>
      <c r="B934">
        <v>45.779998999999997</v>
      </c>
      <c r="C934">
        <v>45.970001000000003</v>
      </c>
      <c r="D934">
        <v>45.349997999999999</v>
      </c>
      <c r="E934">
        <v>45.540000999999997</v>
      </c>
      <c r="F934">
        <v>43.082405000000001</v>
      </c>
      <c r="G934" s="2">
        <f t="shared" si="112"/>
        <v>-6.585439220062612E-4</v>
      </c>
      <c r="H934" s="2">
        <f t="shared" si="113"/>
        <v>0.22492499063274149</v>
      </c>
      <c r="I934" s="2">
        <f t="shared" si="106"/>
        <v>-7.9941392219656376E-2</v>
      </c>
      <c r="J934" s="2">
        <f t="shared" si="107"/>
        <v>-0.17835674123214593</v>
      </c>
      <c r="K934" s="2">
        <f t="shared" si="108"/>
        <v>-6.1528388882763928E-2</v>
      </c>
      <c r="L934" s="2">
        <f t="shared" si="109"/>
        <v>-0.14902153034052792</v>
      </c>
      <c r="M934" s="2">
        <f t="shared" si="110"/>
        <v>-3.2619830294326475E-2</v>
      </c>
      <c r="N934" s="2">
        <f t="shared" si="111"/>
        <v>-0.14768972538488642</v>
      </c>
    </row>
    <row r="935" spans="1:14" x14ac:dyDescent="0.3">
      <c r="A935" s="1">
        <v>43360</v>
      </c>
      <c r="B935">
        <v>45.290000999999997</v>
      </c>
      <c r="C935">
        <v>45.900002000000001</v>
      </c>
      <c r="D935">
        <v>45.189999</v>
      </c>
      <c r="E935">
        <v>45.419998</v>
      </c>
      <c r="F935">
        <v>42.968879999999999</v>
      </c>
      <c r="G935" s="2">
        <f t="shared" si="112"/>
        <v>-2.6385443485852679E-3</v>
      </c>
      <c r="H935" s="2">
        <f t="shared" si="113"/>
        <v>0.22401886515606995</v>
      </c>
      <c r="I935" s="2">
        <f t="shared" si="106"/>
        <v>-8.1971517293755028E-2</v>
      </c>
      <c r="J935" s="2">
        <f t="shared" si="107"/>
        <v>-0.17835645560849939</v>
      </c>
      <c r="K935" s="2">
        <f t="shared" si="108"/>
        <v>-5.4414788212070915E-2</v>
      </c>
      <c r="L935" s="2">
        <f t="shared" si="109"/>
        <v>-0.1491270054809592</v>
      </c>
      <c r="M935" s="2">
        <f t="shared" si="110"/>
        <v>-3.3769474504958132E-2</v>
      </c>
      <c r="N935" s="2">
        <f t="shared" si="111"/>
        <v>-0.13773188249632862</v>
      </c>
    </row>
    <row r="936" spans="1:14" x14ac:dyDescent="0.3">
      <c r="A936" s="1">
        <v>43361</v>
      </c>
      <c r="B936">
        <v>45.580002</v>
      </c>
      <c r="C936">
        <v>46.529998999999997</v>
      </c>
      <c r="D936">
        <v>45.41</v>
      </c>
      <c r="E936">
        <v>46.099997999999999</v>
      </c>
      <c r="F936">
        <v>43.612183000000002</v>
      </c>
      <c r="G936" s="2">
        <f t="shared" si="112"/>
        <v>1.4860405177236432E-2</v>
      </c>
      <c r="H936" s="2">
        <f t="shared" si="113"/>
        <v>0.23222982084465837</v>
      </c>
      <c r="I936" s="2">
        <f t="shared" si="106"/>
        <v>-7.5191884877370635E-2</v>
      </c>
      <c r="J936" s="2">
        <f t="shared" si="107"/>
        <v>-0.15358544423588016</v>
      </c>
      <c r="K936" s="2">
        <f t="shared" si="108"/>
        <v>-3.4537766217672669E-2</v>
      </c>
      <c r="L936" s="2">
        <f t="shared" si="109"/>
        <v>-0.14100289001938643</v>
      </c>
      <c r="M936" s="2">
        <f t="shared" si="110"/>
        <v>-3.3279531251566456E-2</v>
      </c>
      <c r="N936" s="2">
        <f t="shared" si="111"/>
        <v>-0.13479992517695866</v>
      </c>
    </row>
    <row r="937" spans="1:14" x14ac:dyDescent="0.3">
      <c r="A937" s="1">
        <v>43362</v>
      </c>
      <c r="B937">
        <v>46.09</v>
      </c>
      <c r="C937">
        <v>46.439999</v>
      </c>
      <c r="D937">
        <v>45.889999000000003</v>
      </c>
      <c r="E937">
        <v>46.150002000000001</v>
      </c>
      <c r="F937">
        <v>43.659489000000001</v>
      </c>
      <c r="G937" s="2">
        <f t="shared" si="112"/>
        <v>1.0841090481959388E-3</v>
      </c>
      <c r="H937" s="2">
        <f t="shared" si="113"/>
        <v>0.22958459328878489</v>
      </c>
      <c r="I937" s="2">
        <f t="shared" si="106"/>
        <v>-7.9325762754746801E-2</v>
      </c>
      <c r="J937" s="2">
        <f t="shared" si="107"/>
        <v>-0.14964513426767562</v>
      </c>
      <c r="K937" s="2">
        <f t="shared" si="108"/>
        <v>-2.3767126987231792E-2</v>
      </c>
      <c r="L937" s="2">
        <f t="shared" si="109"/>
        <v>-0.14337297701195173</v>
      </c>
      <c r="M937" s="2">
        <f t="shared" si="110"/>
        <v>-4.6569091546926102E-2</v>
      </c>
      <c r="N937" s="2">
        <f t="shared" si="111"/>
        <v>-0.14227836343721029</v>
      </c>
    </row>
    <row r="938" spans="1:14" x14ac:dyDescent="0.3">
      <c r="A938" s="1">
        <v>43363</v>
      </c>
      <c r="B938">
        <v>46.779998999999997</v>
      </c>
      <c r="C938">
        <v>47.360000999999997</v>
      </c>
      <c r="D938">
        <v>46.52</v>
      </c>
      <c r="E938">
        <v>47.200001</v>
      </c>
      <c r="F938">
        <v>44.652821000000003</v>
      </c>
      <c r="G938" s="2">
        <f t="shared" si="112"/>
        <v>2.2496838641524713E-2</v>
      </c>
      <c r="H938" s="2">
        <f t="shared" si="113"/>
        <v>0.24430627422714787</v>
      </c>
      <c r="I938" s="2">
        <f t="shared" si="106"/>
        <v>-6.0425200790745669E-2</v>
      </c>
      <c r="J938" s="2">
        <f t="shared" si="107"/>
        <v>-0.12885547882292678</v>
      </c>
      <c r="K938" s="2">
        <f t="shared" si="108"/>
        <v>1.6017432852066239E-2</v>
      </c>
      <c r="L938" s="2">
        <f t="shared" si="109"/>
        <v>-0.13181506380395372</v>
      </c>
      <c r="M938" s="2">
        <f t="shared" si="110"/>
        <v>-2.8612227963302046E-2</v>
      </c>
      <c r="N938" s="2">
        <f t="shared" si="111"/>
        <v>-0.12814952413811329</v>
      </c>
    </row>
    <row r="939" spans="1:14" x14ac:dyDescent="0.3">
      <c r="A939" s="1">
        <v>43364</v>
      </c>
      <c r="B939">
        <v>47.119999</v>
      </c>
      <c r="C939">
        <v>47.419998</v>
      </c>
      <c r="D939">
        <v>46.369999</v>
      </c>
      <c r="E939">
        <v>46.66</v>
      </c>
      <c r="F939">
        <v>44.141967999999999</v>
      </c>
      <c r="G939" s="2">
        <f t="shared" si="112"/>
        <v>-1.15065003731217E-2</v>
      </c>
      <c r="H939" s="2">
        <f t="shared" si="113"/>
        <v>0.24570984470022239</v>
      </c>
      <c r="I939" s="2">
        <f t="shared" si="106"/>
        <v>-4.58668636594812E-2</v>
      </c>
      <c r="J939" s="2">
        <f t="shared" si="107"/>
        <v>-0.13772776647571988</v>
      </c>
      <c r="K939" s="2">
        <f t="shared" si="108"/>
        <v>7.7455701880448126E-3</v>
      </c>
      <c r="L939" s="2">
        <f t="shared" si="109"/>
        <v>3.373878612485956E-2</v>
      </c>
      <c r="M939" s="2">
        <f t="shared" si="110"/>
        <v>-4.3817735146337362E-2</v>
      </c>
      <c r="N939" s="2">
        <f t="shared" si="111"/>
        <v>-0.1272372627185116</v>
      </c>
    </row>
    <row r="940" spans="1:14" x14ac:dyDescent="0.3">
      <c r="A940" s="1">
        <v>43367</v>
      </c>
      <c r="B940">
        <v>46.310001</v>
      </c>
      <c r="C940">
        <v>47</v>
      </c>
      <c r="D940">
        <v>46.150002000000001</v>
      </c>
      <c r="E940">
        <v>46.91</v>
      </c>
      <c r="F940">
        <v>44.378475000000002</v>
      </c>
      <c r="G940" s="2">
        <f t="shared" si="112"/>
        <v>5.3435693439285127E-3</v>
      </c>
      <c r="H940" s="2">
        <f t="shared" si="113"/>
        <v>0.23165443401371569</v>
      </c>
      <c r="I940" s="2">
        <f t="shared" si="106"/>
        <v>-3.2301487408996181E-2</v>
      </c>
      <c r="J940" s="2">
        <f t="shared" si="107"/>
        <v>-0.15126576971052333</v>
      </c>
      <c r="K940" s="2">
        <f t="shared" si="108"/>
        <v>4.3125262968706612E-2</v>
      </c>
      <c r="L940" s="2">
        <f t="shared" si="109"/>
        <v>-3.5279504141538798E-3</v>
      </c>
      <c r="M940" s="2">
        <f t="shared" si="110"/>
        <v>-2.7957662795446859E-2</v>
      </c>
      <c r="N940" s="2">
        <f t="shared" si="111"/>
        <v>-0.14167143850748934</v>
      </c>
    </row>
    <row r="941" spans="1:14" x14ac:dyDescent="0.3">
      <c r="A941" s="1">
        <v>43368</v>
      </c>
      <c r="B941">
        <v>46.220001000000003</v>
      </c>
      <c r="C941">
        <v>46.389999000000003</v>
      </c>
      <c r="D941">
        <v>45.799999</v>
      </c>
      <c r="E941">
        <v>45.91</v>
      </c>
      <c r="F941">
        <v>43.432437999999998</v>
      </c>
      <c r="G941" s="2">
        <f t="shared" si="112"/>
        <v>-2.154797330622564E-2</v>
      </c>
      <c r="H941" s="2">
        <f t="shared" si="113"/>
        <v>0.24110021664683459</v>
      </c>
      <c r="I941" s="2">
        <f t="shared" si="106"/>
        <v>-4.7014845829695576E-2</v>
      </c>
      <c r="J941" s="2">
        <f t="shared" si="107"/>
        <v>-0.14049476485493803</v>
      </c>
      <c r="K941" s="2">
        <f t="shared" si="108"/>
        <v>2.1577289662481004E-2</v>
      </c>
      <c r="L941" s="2">
        <f t="shared" si="109"/>
        <v>8.7792874298111279E-3</v>
      </c>
      <c r="M941" s="2">
        <f t="shared" si="110"/>
        <v>-5.3436484699810764E-2</v>
      </c>
      <c r="N941" s="2">
        <f t="shared" si="111"/>
        <v>-0.13284630432643482</v>
      </c>
    </row>
    <row r="942" spans="1:14" x14ac:dyDescent="0.3">
      <c r="A942" s="1">
        <v>43369</v>
      </c>
      <c r="B942">
        <v>46.040000999999997</v>
      </c>
      <c r="C942">
        <v>46.299999</v>
      </c>
      <c r="D942">
        <v>45.580002</v>
      </c>
      <c r="E942">
        <v>45.700001</v>
      </c>
      <c r="F942">
        <v>43.233772000000002</v>
      </c>
      <c r="G942" s="2">
        <f t="shared" si="112"/>
        <v>-4.584632187734603E-3</v>
      </c>
      <c r="H942" s="2">
        <f t="shared" si="113"/>
        <v>0.24063556488256765</v>
      </c>
      <c r="I942" s="2">
        <f t="shared" si="106"/>
        <v>-3.7788851970679334E-2</v>
      </c>
      <c r="J942" s="2">
        <f t="shared" si="107"/>
        <v>-0.14059896416469625</v>
      </c>
      <c r="K942" s="2">
        <f t="shared" si="108"/>
        <v>2.8487280732122527E-3</v>
      </c>
      <c r="L942" s="2">
        <f t="shared" si="109"/>
        <v>8.7695623870685524E-3</v>
      </c>
      <c r="M942" s="2">
        <f t="shared" si="110"/>
        <v>-4.826897186826714E-2</v>
      </c>
      <c r="N942" s="2">
        <f t="shared" si="111"/>
        <v>-0.13251030575446149</v>
      </c>
    </row>
    <row r="943" spans="1:14" x14ac:dyDescent="0.3">
      <c r="A943" s="1">
        <v>43370</v>
      </c>
      <c r="B943">
        <v>45.91</v>
      </c>
      <c r="C943">
        <v>46.169998</v>
      </c>
      <c r="D943">
        <v>45.73</v>
      </c>
      <c r="E943">
        <v>45.880001</v>
      </c>
      <c r="F943">
        <v>43.404057000000002</v>
      </c>
      <c r="G943" s="2">
        <f t="shared" si="112"/>
        <v>3.9309669054003113E-3</v>
      </c>
      <c r="H943" s="2">
        <f t="shared" si="113"/>
        <v>0.23735087811553326</v>
      </c>
      <c r="I943" s="2">
        <f t="shared" si="106"/>
        <v>-2.7728662955107373E-2</v>
      </c>
      <c r="J943" s="2">
        <f t="shared" si="107"/>
        <v>-0.13175248439448947</v>
      </c>
      <c r="K943" s="2">
        <f t="shared" si="108"/>
        <v>7.4382389006188701E-3</v>
      </c>
      <c r="L943" s="2">
        <f t="shared" si="109"/>
        <v>1.2425887482791775E-2</v>
      </c>
      <c r="M943" s="2">
        <f t="shared" si="110"/>
        <v>-3.9321388145704871E-2</v>
      </c>
      <c r="N943" s="2">
        <f t="shared" si="111"/>
        <v>-0.13588183274851154</v>
      </c>
    </row>
    <row r="944" spans="1:14" x14ac:dyDescent="0.3">
      <c r="A944" s="1">
        <v>43371</v>
      </c>
      <c r="B944">
        <v>45.619999</v>
      </c>
      <c r="C944">
        <v>47.75</v>
      </c>
      <c r="D944">
        <v>45.459999000000003</v>
      </c>
      <c r="E944">
        <v>47.290000999999997</v>
      </c>
      <c r="F944">
        <v>44.737968000000002</v>
      </c>
      <c r="G944" s="2">
        <f t="shared" si="112"/>
        <v>3.0269621059942204E-2</v>
      </c>
      <c r="H944" s="2">
        <f t="shared" si="113"/>
        <v>0.26052438303607428</v>
      </c>
      <c r="I944" s="2">
        <f t="shared" si="106"/>
        <v>4.0259781491325938E-3</v>
      </c>
      <c r="J944" s="2">
        <f t="shared" si="107"/>
        <v>-0.10493984008382828</v>
      </c>
      <c r="K944" s="2">
        <f t="shared" si="108"/>
        <v>4.0346404309146357E-2</v>
      </c>
      <c r="L944" s="2">
        <f t="shared" si="109"/>
        <v>3.6505517880004335E-2</v>
      </c>
      <c r="M944" s="2">
        <f t="shared" si="110"/>
        <v>6.3476309648204782E-4</v>
      </c>
      <c r="N944" s="2">
        <f t="shared" si="111"/>
        <v>-0.11243318726466234</v>
      </c>
    </row>
    <row r="945" spans="1:14" x14ac:dyDescent="0.3">
      <c r="A945" s="1">
        <v>43374</v>
      </c>
      <c r="B945">
        <v>46.790000999999997</v>
      </c>
      <c r="C945">
        <v>47.220001000000003</v>
      </c>
      <c r="D945">
        <v>46.200001</v>
      </c>
      <c r="E945">
        <v>46.450001</v>
      </c>
      <c r="F945">
        <v>43.943294999999999</v>
      </c>
      <c r="G945" s="2">
        <f t="shared" si="112"/>
        <v>-1.7922484294255445E-2</v>
      </c>
      <c r="H945" s="2">
        <f t="shared" si="113"/>
        <v>0.26797345417254748</v>
      </c>
      <c r="I945" s="2">
        <f t="shared" si="106"/>
        <v>-1.0759446974503855E-3</v>
      </c>
      <c r="J945" s="2">
        <f t="shared" si="107"/>
        <v>-9.6414164133085567E-2</v>
      </c>
      <c r="K945" s="2">
        <f t="shared" si="108"/>
        <v>7.5635148376543499E-3</v>
      </c>
      <c r="L945" s="2">
        <f t="shared" si="109"/>
        <v>3.5743633327889102E-2</v>
      </c>
      <c r="M945" s="2">
        <f t="shared" si="110"/>
        <v>0</v>
      </c>
      <c r="N945" s="2">
        <f t="shared" si="111"/>
        <v>-0.10814788385855412</v>
      </c>
    </row>
    <row r="946" spans="1:14" x14ac:dyDescent="0.3">
      <c r="A946" s="1">
        <v>43375</v>
      </c>
      <c r="B946">
        <v>47.509998000000003</v>
      </c>
      <c r="C946">
        <v>48.880001</v>
      </c>
      <c r="D946">
        <v>47.32</v>
      </c>
      <c r="E946">
        <v>48.099997999999999</v>
      </c>
      <c r="F946">
        <v>45.504252999999999</v>
      </c>
      <c r="G946" s="2">
        <f t="shared" si="112"/>
        <v>3.4905741350288164E-2</v>
      </c>
      <c r="H946" s="2">
        <f t="shared" si="113"/>
        <v>0.29099323264331256</v>
      </c>
      <c r="I946" s="2">
        <f t="shared" si="106"/>
        <v>1.0029347248651397E-2</v>
      </c>
      <c r="J946" s="2">
        <f t="shared" si="107"/>
        <v>-8.4388865148880943E-2</v>
      </c>
      <c r="K946" s="2">
        <f t="shared" si="108"/>
        <v>4.1385147139746399E-2</v>
      </c>
      <c r="L946" s="2">
        <f t="shared" si="109"/>
        <v>6.1408639354527672E-2</v>
      </c>
      <c r="M946" s="2">
        <f t="shared" si="110"/>
        <v>3.8140379059388149E-2</v>
      </c>
      <c r="N946" s="2">
        <f t="shared" si="111"/>
        <v>7.902217406794973E-2</v>
      </c>
    </row>
    <row r="947" spans="1:14" x14ac:dyDescent="0.3">
      <c r="A947" s="1">
        <v>43376</v>
      </c>
      <c r="B947">
        <v>48.619999</v>
      </c>
      <c r="C947">
        <v>49.720001000000003</v>
      </c>
      <c r="D947">
        <v>48.560001</v>
      </c>
      <c r="E947">
        <v>48.759998000000003</v>
      </c>
      <c r="F947">
        <v>46.128632000000003</v>
      </c>
      <c r="G947" s="2">
        <f t="shared" si="112"/>
        <v>1.3628047691992372E-2</v>
      </c>
      <c r="H947" s="2">
        <f t="shared" si="113"/>
        <v>0.28307306087231515</v>
      </c>
      <c r="I947" s="2">
        <f t="shared" si="106"/>
        <v>3.5699334414259667E-2</v>
      </c>
      <c r="J947" s="2">
        <f t="shared" si="107"/>
        <v>-8.954165514531276E-2</v>
      </c>
      <c r="K947" s="2">
        <f t="shared" si="108"/>
        <v>3.2516356190214077E-2</v>
      </c>
      <c r="L947" s="2">
        <f t="shared" si="109"/>
        <v>3.8766786645167278E-2</v>
      </c>
      <c r="M947" s="2">
        <f t="shared" si="110"/>
        <v>8.1804550188113972E-2</v>
      </c>
      <c r="N947" s="2">
        <f t="shared" si="111"/>
        <v>4.7890676444445585E-2</v>
      </c>
    </row>
    <row r="948" spans="1:14" x14ac:dyDescent="0.3">
      <c r="A948" s="1">
        <v>43377</v>
      </c>
      <c r="B948">
        <v>48.84</v>
      </c>
      <c r="C948">
        <v>48.860000999999997</v>
      </c>
      <c r="D948">
        <v>47.619999</v>
      </c>
      <c r="E948">
        <v>48.130001</v>
      </c>
      <c r="F948">
        <v>45.532634999999999</v>
      </c>
      <c r="G948" s="2">
        <f t="shared" si="112"/>
        <v>-1.3004520206748254E-2</v>
      </c>
      <c r="H948" s="2">
        <f t="shared" si="113"/>
        <v>0.2836415354046502</v>
      </c>
      <c r="I948" s="2">
        <f t="shared" si="106"/>
        <v>2.4183714345464825E-2</v>
      </c>
      <c r="J948" s="2">
        <f t="shared" si="107"/>
        <v>-7.8109212247748361E-2</v>
      </c>
      <c r="K948" s="2">
        <f t="shared" si="108"/>
        <v>3.1018336356587396E-2</v>
      </c>
      <c r="L948" s="2">
        <f t="shared" si="109"/>
        <v>3.7931690704427812E-2</v>
      </c>
      <c r="M948" s="2">
        <f t="shared" si="110"/>
        <v>6.880002998136564E-2</v>
      </c>
      <c r="N948" s="2">
        <f t="shared" si="111"/>
        <v>5.1320606187626738E-2</v>
      </c>
    </row>
    <row r="949" spans="1:14" x14ac:dyDescent="0.3">
      <c r="A949" s="1">
        <v>43378</v>
      </c>
      <c r="B949">
        <v>48.23</v>
      </c>
      <c r="C949">
        <v>48.34</v>
      </c>
      <c r="D949">
        <v>46.66</v>
      </c>
      <c r="E949">
        <v>47.029998999999997</v>
      </c>
      <c r="F949">
        <v>44.491996999999998</v>
      </c>
      <c r="G949" s="2">
        <f t="shared" si="112"/>
        <v>-2.3119991299408567E-2</v>
      </c>
      <c r="H949" s="2">
        <f t="shared" si="113"/>
        <v>0.29558076071248213</v>
      </c>
      <c r="I949" s="2">
        <f t="shared" si="106"/>
        <v>-1.3306738877788462E-2</v>
      </c>
      <c r="J949" s="2">
        <f t="shared" si="107"/>
        <v>-7.1448985309134905E-2</v>
      </c>
      <c r="K949" s="2">
        <f t="shared" si="108"/>
        <v>2.5547757132504713E-3</v>
      </c>
      <c r="L949" s="2">
        <f t="shared" si="109"/>
        <v>6.3926326698766439E-2</v>
      </c>
      <c r="M949" s="2">
        <f t="shared" si="110"/>
        <v>3.1536109280422969E-2</v>
      </c>
      <c r="N949" s="2">
        <f t="shared" si="111"/>
        <v>6.3714758216983025E-2</v>
      </c>
    </row>
    <row r="950" spans="1:14" x14ac:dyDescent="0.3">
      <c r="A950" s="1">
        <v>43381</v>
      </c>
      <c r="B950">
        <v>46.959999000000003</v>
      </c>
      <c r="C950">
        <v>47.349997999999999</v>
      </c>
      <c r="D950">
        <v>46.52</v>
      </c>
      <c r="E950">
        <v>47.029998999999997</v>
      </c>
      <c r="F950">
        <v>44.491996999999998</v>
      </c>
      <c r="G950" s="2">
        <f t="shared" si="112"/>
        <v>0</v>
      </c>
      <c r="H950" s="2">
        <f t="shared" si="113"/>
        <v>0.29102404251390529</v>
      </c>
      <c r="I950" s="2">
        <f t="shared" si="106"/>
        <v>-2.7680408221344127E-2</v>
      </c>
      <c r="J950" s="2">
        <f t="shared" si="107"/>
        <v>-8.0838914212089885E-2</v>
      </c>
      <c r="K950" s="2">
        <f t="shared" si="108"/>
        <v>2.4102749019476087E-2</v>
      </c>
      <c r="L950" s="2">
        <f t="shared" si="109"/>
        <v>4.9923825867070698E-2</v>
      </c>
      <c r="M950" s="2">
        <f t="shared" si="110"/>
        <v>3.219465320242916E-2</v>
      </c>
      <c r="N950" s="2">
        <f t="shared" si="111"/>
        <v>6.6099051881163801E-2</v>
      </c>
    </row>
    <row r="951" spans="1:14" x14ac:dyDescent="0.3">
      <c r="A951" s="1">
        <v>43382</v>
      </c>
      <c r="B951">
        <v>47.18</v>
      </c>
      <c r="C951">
        <v>47.619999</v>
      </c>
      <c r="D951">
        <v>46.540000999999997</v>
      </c>
      <c r="E951">
        <v>46.549999</v>
      </c>
      <c r="F951">
        <v>44.037899000000003</v>
      </c>
      <c r="G951" s="2">
        <f t="shared" si="112"/>
        <v>-1.0258726215782622E-2</v>
      </c>
      <c r="H951" s="2">
        <f t="shared" si="113"/>
        <v>0.28790563510811434</v>
      </c>
      <c r="I951" s="2">
        <f t="shared" si="106"/>
        <v>-4.2479109495027388E-2</v>
      </c>
      <c r="J951" s="2">
        <f t="shared" si="107"/>
        <v>-8.4550163257146815E-2</v>
      </c>
      <c r="K951" s="2">
        <f t="shared" si="108"/>
        <v>1.8428654991428168E-2</v>
      </c>
      <c r="L951" s="2">
        <f t="shared" si="109"/>
        <v>4.727007022554669E-2</v>
      </c>
      <c r="M951" s="2">
        <f t="shared" si="110"/>
        <v>2.4574471335231957E-2</v>
      </c>
      <c r="N951" s="2">
        <f t="shared" si="111"/>
        <v>6.3886769952044398E-2</v>
      </c>
    </row>
    <row r="952" spans="1:14" x14ac:dyDescent="0.3">
      <c r="A952" s="1">
        <v>43383</v>
      </c>
      <c r="B952">
        <v>46.060001</v>
      </c>
      <c r="C952">
        <v>46.119999</v>
      </c>
      <c r="D952">
        <v>44.799999</v>
      </c>
      <c r="E952">
        <v>44.799999</v>
      </c>
      <c r="F952">
        <v>42.382336000000002</v>
      </c>
      <c r="G952" s="2">
        <f t="shared" si="112"/>
        <v>-3.8318932425279818E-2</v>
      </c>
      <c r="H952" s="2">
        <f t="shared" si="113"/>
        <v>0.31460460366497489</v>
      </c>
      <c r="I952" s="2">
        <f t="shared" si="106"/>
        <v>-8.4497048730220861E-2</v>
      </c>
      <c r="J952" s="2">
        <f t="shared" si="107"/>
        <v>-5.8342503753759101E-2</v>
      </c>
      <c r="K952" s="2">
        <f t="shared" si="108"/>
        <v>-2.3821244339252146E-2</v>
      </c>
      <c r="L952" s="2">
        <f t="shared" si="109"/>
        <v>7.7253725549441626E-2</v>
      </c>
      <c r="M952" s="2">
        <f t="shared" si="110"/>
        <v>-2.8604866267284396E-2</v>
      </c>
      <c r="N952" s="2">
        <f t="shared" si="111"/>
        <v>8.2374782820316517E-2</v>
      </c>
    </row>
    <row r="953" spans="1:14" x14ac:dyDescent="0.3">
      <c r="A953" s="1">
        <v>43384</v>
      </c>
      <c r="B953">
        <v>45.150002000000001</v>
      </c>
      <c r="C953">
        <v>45.610000999999997</v>
      </c>
      <c r="D953">
        <v>43.73</v>
      </c>
      <c r="E953">
        <v>44.23</v>
      </c>
      <c r="F953">
        <v>41.843094000000001</v>
      </c>
      <c r="G953" s="2">
        <f t="shared" si="112"/>
        <v>-1.2804906263483627E-2</v>
      </c>
      <c r="H953" s="2">
        <f t="shared" si="113"/>
        <v>0.31564913270653538</v>
      </c>
      <c r="I953" s="2">
        <f t="shared" si="106"/>
        <v>-8.6785451986742618E-2</v>
      </c>
      <c r="J953" s="2">
        <f t="shared" si="107"/>
        <v>-5.7676739814669642E-2</v>
      </c>
      <c r="K953" s="2">
        <f t="shared" si="108"/>
        <v>-6.6895771662677947E-2</v>
      </c>
      <c r="L953" s="2">
        <f t="shared" si="109"/>
        <v>5.5124749670461104E-2</v>
      </c>
      <c r="M953" s="2">
        <f t="shared" si="110"/>
        <v>-4.2493881578964089E-2</v>
      </c>
      <c r="N953" s="2">
        <f t="shared" si="111"/>
        <v>8.6064539417750496E-2</v>
      </c>
    </row>
    <row r="954" spans="1:14" x14ac:dyDescent="0.3">
      <c r="A954" s="1">
        <v>43385</v>
      </c>
      <c r="B954">
        <v>45.27</v>
      </c>
      <c r="C954">
        <v>45.34</v>
      </c>
      <c r="D954">
        <v>44.23</v>
      </c>
      <c r="E954">
        <v>44.880001</v>
      </c>
      <c r="F954">
        <v>42.458022999999997</v>
      </c>
      <c r="G954" s="2">
        <f t="shared" si="112"/>
        <v>1.4589128324090542E-2</v>
      </c>
      <c r="H954" s="2">
        <f t="shared" si="113"/>
        <v>0.32047863798091708</v>
      </c>
      <c r="I954" s="2">
        <f t="shared" si="106"/>
        <v>-7.6127172260790341E-2</v>
      </c>
      <c r="J954" s="2">
        <f t="shared" si="107"/>
        <v>-5.3467882992352334E-2</v>
      </c>
      <c r="K954" s="2">
        <f t="shared" si="108"/>
        <v>-3.4384159044332042E-2</v>
      </c>
      <c r="L954" s="2">
        <f t="shared" si="109"/>
        <v>5.2505183808369604E-2</v>
      </c>
      <c r="M954" s="2">
        <f t="shared" si="110"/>
        <v>-5.040159189639843E-2</v>
      </c>
      <c r="N954" s="2">
        <f t="shared" si="111"/>
        <v>7.6172363753769207E-2</v>
      </c>
    </row>
    <row r="955" spans="1:14" x14ac:dyDescent="0.3">
      <c r="A955" s="1">
        <v>43388</v>
      </c>
      <c r="B955">
        <v>44.630001</v>
      </c>
      <c r="C955">
        <v>45.139999000000003</v>
      </c>
      <c r="D955">
        <v>44.439999</v>
      </c>
      <c r="E955">
        <v>44.529998999999997</v>
      </c>
      <c r="F955">
        <v>42.126904000000003</v>
      </c>
      <c r="G955" s="2">
        <f t="shared" si="112"/>
        <v>-7.8293072573260031E-3</v>
      </c>
      <c r="H955" s="2">
        <f t="shared" si="113"/>
        <v>0.32017675566623649</v>
      </c>
      <c r="I955" s="2">
        <f t="shared" si="106"/>
        <v>-7.4204334498838051E-2</v>
      </c>
      <c r="J955" s="2">
        <f t="shared" si="107"/>
        <v>-5.2969114970792652E-2</v>
      </c>
      <c r="K955" s="2">
        <f t="shared" si="108"/>
        <v>-7.7119207651946076E-2</v>
      </c>
      <c r="L955" s="2">
        <f t="shared" si="109"/>
        <v>2.918352302292393E-2</v>
      </c>
      <c r="M955" s="2">
        <f t="shared" si="110"/>
        <v>-4.6724398780602687E-2</v>
      </c>
      <c r="N955" s="2">
        <f t="shared" si="111"/>
        <v>7.4466910966014099E-2</v>
      </c>
    </row>
    <row r="956" spans="1:14" x14ac:dyDescent="0.3">
      <c r="A956" s="1">
        <v>43389</v>
      </c>
      <c r="B956">
        <v>44.900002000000001</v>
      </c>
      <c r="C956">
        <v>46.009998000000003</v>
      </c>
      <c r="D956">
        <v>44.830002</v>
      </c>
      <c r="E956">
        <v>45.939999</v>
      </c>
      <c r="F956">
        <v>43.460814999999997</v>
      </c>
      <c r="G956" s="2">
        <f t="shared" si="112"/>
        <v>3.1173141064511748E-2</v>
      </c>
      <c r="H956" s="2">
        <f t="shared" si="113"/>
        <v>0.34018720931106217</v>
      </c>
      <c r="I956" s="2">
        <f t="shared" si="106"/>
        <v>-3.8014576617164335E-2</v>
      </c>
      <c r="J956" s="2">
        <f t="shared" si="107"/>
        <v>-3.3045501552982637E-2</v>
      </c>
      <c r="K956" s="2">
        <f t="shared" si="108"/>
        <v>-5.9574114279426674E-2</v>
      </c>
      <c r="L956" s="2">
        <f t="shared" si="109"/>
        <v>5.7114148438747014E-2</v>
      </c>
      <c r="M956" s="2">
        <f t="shared" si="110"/>
        <v>-2.0894827060019307E-2</v>
      </c>
      <c r="N956" s="2">
        <f t="shared" si="111"/>
        <v>0.10853277529734648</v>
      </c>
    </row>
    <row r="957" spans="1:14" x14ac:dyDescent="0.3">
      <c r="A957" s="1">
        <v>43390</v>
      </c>
      <c r="B957">
        <v>46</v>
      </c>
      <c r="C957">
        <v>46.330002</v>
      </c>
      <c r="D957">
        <v>45.540000999999997</v>
      </c>
      <c r="E957">
        <v>45.889999000000003</v>
      </c>
      <c r="F957">
        <v>43.413516999999999</v>
      </c>
      <c r="G957" s="2">
        <f t="shared" si="112"/>
        <v>-1.0888833003816253E-3</v>
      </c>
      <c r="H957" s="2">
        <f t="shared" si="113"/>
        <v>0.33994242939367136</v>
      </c>
      <c r="I957" s="2">
        <f t="shared" si="106"/>
        <v>-2.9416929735301165E-2</v>
      </c>
      <c r="J957" s="2">
        <f t="shared" si="107"/>
        <v>-3.3015140907065255E-2</v>
      </c>
      <c r="K957" s="2">
        <f t="shared" si="108"/>
        <v>-4.7658477373059956E-2</v>
      </c>
      <c r="L957" s="2">
        <f t="shared" si="109"/>
        <v>5.6300893989021161E-2</v>
      </c>
      <c r="M957" s="2">
        <f t="shared" si="110"/>
        <v>-4.3573705417528341E-4</v>
      </c>
      <c r="N957" s="2">
        <f t="shared" si="111"/>
        <v>9.8842212746836772E-2</v>
      </c>
    </row>
    <row r="958" spans="1:14" x14ac:dyDescent="0.3">
      <c r="A958" s="1">
        <v>43391</v>
      </c>
      <c r="B958">
        <v>45.650002000000001</v>
      </c>
      <c r="C958">
        <v>45.75</v>
      </c>
      <c r="D958">
        <v>44.830002</v>
      </c>
      <c r="E958">
        <v>44.970001000000003</v>
      </c>
      <c r="F958">
        <v>42.543166999999997</v>
      </c>
      <c r="G958" s="2">
        <f t="shared" si="112"/>
        <v>-2.0251589648519933E-2</v>
      </c>
      <c r="H958" s="2">
        <f t="shared" si="113"/>
        <v>0.34517874886108973</v>
      </c>
      <c r="I958" s="2">
        <f t="shared" ref="I958:I1021" si="114">LN(F958/F929)</f>
        <v>-3.2380798186047596E-2</v>
      </c>
      <c r="J958" s="2">
        <f t="shared" ref="J958:J1021" si="115">H958-H929</f>
        <v>-3.0942589170011858E-2</v>
      </c>
      <c r="K958" s="2">
        <f t="shared" ref="K958:K1021" si="116">LN(F958/F949)</f>
        <v>-4.4790075722171321E-2</v>
      </c>
      <c r="L958" s="2">
        <f t="shared" ref="L958:L1021" si="117">H958-H949</f>
        <v>4.9597988148607608E-2</v>
      </c>
      <c r="M958" s="2">
        <f t="shared" ref="M958:M1021" si="118">LN(F958/F942)</f>
        <v>-1.6102694514960655E-2</v>
      </c>
      <c r="N958" s="2">
        <f t="shared" ref="N958:N1021" si="119">H958-H942</f>
        <v>0.10454318397852208</v>
      </c>
    </row>
    <row r="959" spans="1:14" x14ac:dyDescent="0.3">
      <c r="A959" s="1">
        <v>43392</v>
      </c>
      <c r="B959">
        <v>45.02</v>
      </c>
      <c r="C959">
        <v>45.18</v>
      </c>
      <c r="D959">
        <v>43.860000999999997</v>
      </c>
      <c r="E959">
        <v>44</v>
      </c>
      <c r="F959">
        <v>41.625515</v>
      </c>
      <c r="G959" s="2">
        <f t="shared" si="112"/>
        <v>-2.1805933983313892E-2</v>
      </c>
      <c r="H959" s="2">
        <f t="shared" si="113"/>
        <v>0.34810149200400015</v>
      </c>
      <c r="I959" s="2">
        <f t="shared" si="114"/>
        <v>-5.0952094460261575E-2</v>
      </c>
      <c r="J959" s="2">
        <f t="shared" si="115"/>
        <v>0.13613043342863732</v>
      </c>
      <c r="K959" s="2">
        <f t="shared" si="116"/>
        <v>-6.6596009705485265E-2</v>
      </c>
      <c r="L959" s="2">
        <f t="shared" si="117"/>
        <v>5.7077449490094856E-2</v>
      </c>
      <c r="M959" s="2">
        <f t="shared" si="118"/>
        <v>-4.1839595403674879E-2</v>
      </c>
      <c r="N959" s="2">
        <f t="shared" si="119"/>
        <v>0.11075061388846688</v>
      </c>
    </row>
    <row r="960" spans="1:14" x14ac:dyDescent="0.3">
      <c r="A960" s="1">
        <v>43395</v>
      </c>
      <c r="B960">
        <v>44.5</v>
      </c>
      <c r="C960">
        <v>45.34</v>
      </c>
      <c r="D960">
        <v>44.099997999999999</v>
      </c>
      <c r="E960">
        <v>45.009998000000003</v>
      </c>
      <c r="F960">
        <v>42.581009000000002</v>
      </c>
      <c r="G960" s="2">
        <f t="shared" si="112"/>
        <v>2.2695035159291235E-2</v>
      </c>
      <c r="H960" s="2">
        <f t="shared" si="113"/>
        <v>0.35836090577981544</v>
      </c>
      <c r="I960" s="2">
        <f t="shared" si="114"/>
        <v>1.779064135763022E-3</v>
      </c>
      <c r="J960" s="2">
        <f t="shared" si="115"/>
        <v>0.12317852135194587</v>
      </c>
      <c r="K960" s="2">
        <f t="shared" si="116"/>
        <v>-3.3642248330411482E-2</v>
      </c>
      <c r="L960" s="2">
        <f t="shared" si="117"/>
        <v>7.0455270671701098E-2</v>
      </c>
      <c r="M960" s="2">
        <f t="shared" si="118"/>
        <v>-4.9414181304325823E-2</v>
      </c>
      <c r="N960" s="2">
        <f t="shared" si="119"/>
        <v>9.7836522743741161E-2</v>
      </c>
    </row>
    <row r="961" spans="1:14" x14ac:dyDescent="0.3">
      <c r="A961" s="1">
        <v>43396</v>
      </c>
      <c r="B961">
        <v>44.18</v>
      </c>
      <c r="C961">
        <v>45.09</v>
      </c>
      <c r="D961">
        <v>43.91</v>
      </c>
      <c r="E961">
        <v>44.5</v>
      </c>
      <c r="F961">
        <v>42.098526</v>
      </c>
      <c r="G961" s="2">
        <f t="shared" si="112"/>
        <v>-1.1395627556813148E-2</v>
      </c>
      <c r="H961" s="2">
        <f t="shared" si="113"/>
        <v>0.34496129348345939</v>
      </c>
      <c r="I961" s="2">
        <f t="shared" si="114"/>
        <v>-9.6165634210500991E-3</v>
      </c>
      <c r="J961" s="2">
        <f t="shared" si="115"/>
        <v>0.11264036426643592</v>
      </c>
      <c r="K961" s="2">
        <f t="shared" si="116"/>
        <v>-6.71894346194476E-3</v>
      </c>
      <c r="L961" s="2">
        <f t="shared" si="117"/>
        <v>3.0356689818484495E-2</v>
      </c>
      <c r="M961" s="2">
        <f t="shared" si="118"/>
        <v>-4.2887324566883558E-2</v>
      </c>
      <c r="N961" s="2">
        <f t="shared" si="119"/>
        <v>7.698783931091191E-2</v>
      </c>
    </row>
    <row r="962" spans="1:14" x14ac:dyDescent="0.3">
      <c r="A962" s="1">
        <v>43397</v>
      </c>
      <c r="B962">
        <v>44.16</v>
      </c>
      <c r="C962">
        <v>44.360000999999997</v>
      </c>
      <c r="D962">
        <v>42.360000999999997</v>
      </c>
      <c r="E962">
        <v>42.419998</v>
      </c>
      <c r="F962">
        <v>40.130772</v>
      </c>
      <c r="G962" s="2">
        <f t="shared" si="112"/>
        <v>-4.7869306626937815E-2</v>
      </c>
      <c r="H962" s="2">
        <f t="shared" si="113"/>
        <v>0.38274219933271358</v>
      </c>
      <c r="I962" s="2">
        <f t="shared" si="114"/>
        <v>-7.1629799449521997E-2</v>
      </c>
      <c r="J962" s="2">
        <f t="shared" si="115"/>
        <v>0.15087619683721448</v>
      </c>
      <c r="K962" s="2">
        <f t="shared" si="116"/>
        <v>-4.1783343825398923E-2</v>
      </c>
      <c r="L962" s="2">
        <f t="shared" si="117"/>
        <v>6.7093066626178199E-2</v>
      </c>
      <c r="M962" s="2">
        <f t="shared" si="118"/>
        <v>-0.12566237254410942</v>
      </c>
      <c r="N962" s="2">
        <f t="shared" si="119"/>
        <v>9.1748966689401024E-2</v>
      </c>
    </row>
    <row r="963" spans="1:14" x14ac:dyDescent="0.3">
      <c r="A963" s="1">
        <v>43398</v>
      </c>
      <c r="B963">
        <v>43.540000999999997</v>
      </c>
      <c r="C963">
        <v>44.939999</v>
      </c>
      <c r="D963">
        <v>43.279998999999997</v>
      </c>
      <c r="E963">
        <v>44.310001</v>
      </c>
      <c r="F963">
        <v>41.918781000000003</v>
      </c>
      <c r="G963" s="2">
        <f t="shared" si="112"/>
        <v>4.359053881952217E-2</v>
      </c>
      <c r="H963" s="2">
        <f t="shared" si="113"/>
        <v>0.41103015095418161</v>
      </c>
      <c r="I963" s="2">
        <f t="shared" si="114"/>
        <v>-2.7380716707993694E-2</v>
      </c>
      <c r="J963" s="2">
        <f t="shared" si="115"/>
        <v>0.18610516032144012</v>
      </c>
      <c r="K963" s="2">
        <f t="shared" si="116"/>
        <v>-1.2781933329967248E-2</v>
      </c>
      <c r="L963" s="2">
        <f t="shared" si="117"/>
        <v>9.0551512973264525E-2</v>
      </c>
      <c r="M963" s="2">
        <f t="shared" si="118"/>
        <v>-9.5699881416579771E-2</v>
      </c>
      <c r="N963" s="2">
        <f t="shared" si="119"/>
        <v>0.12795709008186645</v>
      </c>
    </row>
    <row r="964" spans="1:14" x14ac:dyDescent="0.3">
      <c r="A964" s="1">
        <v>43399</v>
      </c>
      <c r="B964">
        <v>45.59</v>
      </c>
      <c r="C964">
        <v>46.439999</v>
      </c>
      <c r="D964">
        <v>44.700001</v>
      </c>
      <c r="E964">
        <v>45.689999</v>
      </c>
      <c r="F964">
        <v>43.224308000000001</v>
      </c>
      <c r="G964" s="2">
        <f t="shared" ref="G964:G1027" si="120">LN(F964/F963)</f>
        <v>3.0669061795795344E-2</v>
      </c>
      <c r="H964" s="2">
        <f t="shared" si="113"/>
        <v>0.42556328550320333</v>
      </c>
      <c r="I964" s="2">
        <f t="shared" si="114"/>
        <v>5.9268894363869017E-3</v>
      </c>
      <c r="J964" s="2">
        <f t="shared" si="115"/>
        <v>0.20154442034713338</v>
      </c>
      <c r="K964" s="2">
        <f t="shared" si="116"/>
        <v>2.5716435723153963E-2</v>
      </c>
      <c r="L964" s="2">
        <f t="shared" si="117"/>
        <v>0.10538652983696684</v>
      </c>
      <c r="M964" s="2">
        <f t="shared" si="118"/>
        <v>-5.2026299414036123E-2</v>
      </c>
      <c r="N964" s="2">
        <f t="shared" si="119"/>
        <v>0.14192175009855312</v>
      </c>
    </row>
    <row r="965" spans="1:14" x14ac:dyDescent="0.3">
      <c r="A965" s="1">
        <v>43402</v>
      </c>
      <c r="B965">
        <v>46.5</v>
      </c>
      <c r="C965">
        <v>46.75</v>
      </c>
      <c r="D965">
        <v>44.439999</v>
      </c>
      <c r="E965">
        <v>45.400002000000001</v>
      </c>
      <c r="F965">
        <v>42.949959</v>
      </c>
      <c r="G965" s="2">
        <f t="shared" si="120"/>
        <v>-6.3673283558621742E-3</v>
      </c>
      <c r="H965" s="2">
        <f t="shared" si="113"/>
        <v>0.42606480962107546</v>
      </c>
      <c r="I965" s="2">
        <f t="shared" si="114"/>
        <v>-1.5300844096711718E-2</v>
      </c>
      <c r="J965" s="2">
        <f t="shared" si="115"/>
        <v>0.19383498877641708</v>
      </c>
      <c r="K965" s="2">
        <f t="shared" si="116"/>
        <v>-1.1824033697219958E-2</v>
      </c>
      <c r="L965" s="2">
        <f t="shared" si="117"/>
        <v>8.5877600310013291E-2</v>
      </c>
      <c r="M965" s="2">
        <f t="shared" si="118"/>
        <v>-3.5273636470489804E-2</v>
      </c>
      <c r="N965" s="2">
        <f t="shared" si="119"/>
        <v>0.13048404890859333</v>
      </c>
    </row>
    <row r="966" spans="1:14" x14ac:dyDescent="0.3">
      <c r="A966" s="1">
        <v>43403</v>
      </c>
      <c r="B966">
        <v>45.529998999999997</v>
      </c>
      <c r="C966">
        <v>47.880001</v>
      </c>
      <c r="D966">
        <v>45.459999000000003</v>
      </c>
      <c r="E966">
        <v>47.759998000000003</v>
      </c>
      <c r="F966">
        <v>45.182602000000003</v>
      </c>
      <c r="G966" s="2">
        <f t="shared" si="120"/>
        <v>5.0676407404874495E-2</v>
      </c>
      <c r="H966" s="2">
        <f t="shared" si="113"/>
        <v>0.45885668932754214</v>
      </c>
      <c r="I966" s="2">
        <f t="shared" si="114"/>
        <v>3.4291454259966873E-2</v>
      </c>
      <c r="J966" s="2">
        <f t="shared" si="115"/>
        <v>0.22927209603875726</v>
      </c>
      <c r="K966" s="2">
        <f t="shared" si="116"/>
        <v>3.9941257008036232E-2</v>
      </c>
      <c r="L966" s="2">
        <f t="shared" si="117"/>
        <v>0.11891425993387078</v>
      </c>
      <c r="M966" s="2">
        <f t="shared" si="118"/>
        <v>1.5402770934384838E-2</v>
      </c>
      <c r="N966" s="2">
        <f t="shared" si="119"/>
        <v>0.16783264681363685</v>
      </c>
    </row>
    <row r="967" spans="1:14" x14ac:dyDescent="0.3">
      <c r="A967" s="1">
        <v>43404</v>
      </c>
      <c r="B967">
        <v>48.290000999999997</v>
      </c>
      <c r="C967">
        <v>48.560001</v>
      </c>
      <c r="D967">
        <v>46.830002</v>
      </c>
      <c r="E967">
        <v>46.880001</v>
      </c>
      <c r="F967">
        <v>44.350090000000002</v>
      </c>
      <c r="G967" s="2">
        <f t="shared" si="120"/>
        <v>-1.859736317049503E-2</v>
      </c>
      <c r="H967" s="2">
        <f t="shared" si="113"/>
        <v>0.46401449255076138</v>
      </c>
      <c r="I967" s="2">
        <f t="shared" si="114"/>
        <v>-6.8027475520529247E-3</v>
      </c>
      <c r="J967" s="2">
        <f t="shared" si="115"/>
        <v>0.21970821832361351</v>
      </c>
      <c r="K967" s="2">
        <f t="shared" si="116"/>
        <v>4.159548348606102E-2</v>
      </c>
      <c r="L967" s="2">
        <f t="shared" si="117"/>
        <v>0.11883574368967165</v>
      </c>
      <c r="M967" s="2">
        <f t="shared" si="118"/>
        <v>7.0641339796723192E-3</v>
      </c>
      <c r="N967" s="2">
        <f t="shared" si="119"/>
        <v>0.17610885744264704</v>
      </c>
    </row>
    <row r="968" spans="1:14" x14ac:dyDescent="0.3">
      <c r="A968" s="1">
        <v>43405</v>
      </c>
      <c r="B968">
        <v>46.950001</v>
      </c>
      <c r="C968">
        <v>48.470001000000003</v>
      </c>
      <c r="D968">
        <v>46.860000999999997</v>
      </c>
      <c r="E968">
        <v>48.220001000000003</v>
      </c>
      <c r="F968">
        <v>45.617783000000003</v>
      </c>
      <c r="G968" s="2">
        <f t="shared" si="120"/>
        <v>2.8182880503014117E-2</v>
      </c>
      <c r="H968" s="2">
        <f t="shared" si="113"/>
        <v>0.46781186112791273</v>
      </c>
      <c r="I968" s="2">
        <f t="shared" si="114"/>
        <v>3.2886633324082898E-2</v>
      </c>
      <c r="J968" s="2">
        <f t="shared" si="115"/>
        <v>0.22210201642769034</v>
      </c>
      <c r="K968" s="2">
        <f t="shared" si="116"/>
        <v>9.1584297972388984E-2</v>
      </c>
      <c r="L968" s="2">
        <f t="shared" si="117"/>
        <v>0.11971036912391259</v>
      </c>
      <c r="M968" s="2">
        <f t="shared" si="118"/>
        <v>7.3565946907966376E-2</v>
      </c>
      <c r="N968" s="2">
        <f t="shared" si="119"/>
        <v>0.15320725746293784</v>
      </c>
    </row>
    <row r="969" spans="1:14" x14ac:dyDescent="0.3">
      <c r="A969" s="1">
        <v>43406</v>
      </c>
      <c r="B969">
        <v>48.130001</v>
      </c>
      <c r="C969">
        <v>48.25</v>
      </c>
      <c r="D969">
        <v>46.75</v>
      </c>
      <c r="E969">
        <v>47.110000999999997</v>
      </c>
      <c r="F969">
        <v>44.567680000000003</v>
      </c>
      <c r="G969" s="2">
        <f t="shared" si="120"/>
        <v>-2.3288685915584625E-2</v>
      </c>
      <c r="H969" s="2">
        <f t="shared" si="113"/>
        <v>0.47345638512382537</v>
      </c>
      <c r="I969" s="2">
        <f t="shared" si="114"/>
        <v>4.2543780645697849E-3</v>
      </c>
      <c r="J969" s="2">
        <f t="shared" si="115"/>
        <v>0.24180195111010969</v>
      </c>
      <c r="K969" s="2">
        <f t="shared" si="116"/>
        <v>4.5600576897513193E-2</v>
      </c>
      <c r="L969" s="2">
        <f t="shared" si="117"/>
        <v>0.11509547934400993</v>
      </c>
      <c r="M969" s="2">
        <f t="shared" si="118"/>
        <v>6.3082167255865351E-2</v>
      </c>
      <c r="N969" s="2">
        <f t="shared" si="119"/>
        <v>0.15780725241728999</v>
      </c>
    </row>
    <row r="970" spans="1:14" x14ac:dyDescent="0.3">
      <c r="A970" s="1">
        <v>43409</v>
      </c>
      <c r="B970">
        <v>47.34</v>
      </c>
      <c r="C970">
        <v>48.25</v>
      </c>
      <c r="D970">
        <v>46.919998</v>
      </c>
      <c r="E970">
        <v>47.970001000000003</v>
      </c>
      <c r="F970">
        <v>45.381267999999999</v>
      </c>
      <c r="G970" s="2">
        <f t="shared" si="120"/>
        <v>1.8090488132674845E-2</v>
      </c>
      <c r="H970" s="2">
        <f t="shared" si="113"/>
        <v>0.47723136398609683</v>
      </c>
      <c r="I970" s="2">
        <f t="shared" si="114"/>
        <v>4.3892839503470192E-2</v>
      </c>
      <c r="J970" s="2">
        <f t="shared" si="115"/>
        <v>0.23613114733926224</v>
      </c>
      <c r="K970" s="2">
        <f t="shared" si="116"/>
        <v>7.5086692587001375E-2</v>
      </c>
      <c r="L970" s="2">
        <f t="shared" si="117"/>
        <v>0.13227007050263745</v>
      </c>
      <c r="M970" s="2">
        <f t="shared" si="118"/>
        <v>6.6583527064449935E-2</v>
      </c>
      <c r="N970" s="2">
        <f t="shared" si="119"/>
        <v>0.15675272600517975</v>
      </c>
    </row>
    <row r="971" spans="1:14" x14ac:dyDescent="0.3">
      <c r="A971" s="1">
        <v>43410</v>
      </c>
      <c r="B971">
        <v>47.799999</v>
      </c>
      <c r="C971">
        <v>47.919998</v>
      </c>
      <c r="D971">
        <v>47.029998999999997</v>
      </c>
      <c r="E971">
        <v>47.25</v>
      </c>
      <c r="F971">
        <v>44.981434</v>
      </c>
      <c r="G971" s="2">
        <f t="shared" si="120"/>
        <v>-8.8495939270087504E-3</v>
      </c>
      <c r="H971" s="2">
        <f t="shared" si="113"/>
        <v>0.47178996050858046</v>
      </c>
      <c r="I971" s="2">
        <f t="shared" si="114"/>
        <v>3.9627877764195969E-2</v>
      </c>
      <c r="J971" s="2">
        <f t="shared" si="115"/>
        <v>0.23115439562601281</v>
      </c>
      <c r="K971" s="2">
        <f t="shared" si="116"/>
        <v>0.11410640528693043</v>
      </c>
      <c r="L971" s="2">
        <f t="shared" si="117"/>
        <v>8.904776117586688E-2</v>
      </c>
      <c r="M971" s="2">
        <f t="shared" si="118"/>
        <v>6.5563240394766964E-2</v>
      </c>
      <c r="N971" s="2">
        <f t="shared" si="119"/>
        <v>0.15161320484234397</v>
      </c>
    </row>
    <row r="972" spans="1:14" x14ac:dyDescent="0.3">
      <c r="A972" s="1">
        <v>43411</v>
      </c>
      <c r="B972">
        <v>47.630001</v>
      </c>
      <c r="C972">
        <v>48.75</v>
      </c>
      <c r="D972">
        <v>47.59</v>
      </c>
      <c r="E972">
        <v>48.720001000000003</v>
      </c>
      <c r="F972">
        <v>46.380856000000001</v>
      </c>
      <c r="G972" s="2">
        <f t="shared" si="120"/>
        <v>3.0636961029292042E-2</v>
      </c>
      <c r="H972" s="2">
        <f t="shared" si="113"/>
        <v>0.48226424587888733</v>
      </c>
      <c r="I972" s="2">
        <f t="shared" si="114"/>
        <v>6.6333871888087495E-2</v>
      </c>
      <c r="J972" s="2">
        <f t="shared" si="115"/>
        <v>0.24491336776335407</v>
      </c>
      <c r="K972" s="2">
        <f t="shared" si="116"/>
        <v>0.10115282749670025</v>
      </c>
      <c r="L972" s="2">
        <f t="shared" si="117"/>
        <v>7.1234094924705726E-2</v>
      </c>
      <c r="M972" s="2">
        <f t="shared" si="118"/>
        <v>6.5027060359547112E-2</v>
      </c>
      <c r="N972" s="2">
        <f t="shared" si="119"/>
        <v>0.14207703656782517</v>
      </c>
    </row>
    <row r="973" spans="1:14" x14ac:dyDescent="0.3">
      <c r="A973" s="1">
        <v>43412</v>
      </c>
      <c r="B973">
        <v>48.490001999999997</v>
      </c>
      <c r="C973">
        <v>49.290000999999997</v>
      </c>
      <c r="D973">
        <v>48.459999000000003</v>
      </c>
      <c r="E973">
        <v>48.990001999999997</v>
      </c>
      <c r="F973">
        <v>46.637897000000002</v>
      </c>
      <c r="G973" s="2">
        <f t="shared" si="120"/>
        <v>5.5266630859864517E-3</v>
      </c>
      <c r="H973" s="2">
        <f t="shared" si="113"/>
        <v>0.48236251986607959</v>
      </c>
      <c r="I973" s="2">
        <f t="shared" si="114"/>
        <v>4.1590913914131958E-2</v>
      </c>
      <c r="J973" s="2">
        <f t="shared" si="115"/>
        <v>0.22183813683000531</v>
      </c>
      <c r="K973" s="2">
        <f t="shared" si="116"/>
        <v>7.6010428786891335E-2</v>
      </c>
      <c r="L973" s="2">
        <f t="shared" si="117"/>
        <v>5.6799234362876261E-2</v>
      </c>
      <c r="M973" s="2">
        <f t="shared" si="118"/>
        <v>7.164260674591523E-2</v>
      </c>
      <c r="N973" s="2">
        <f t="shared" si="119"/>
        <v>0.14242009047240822</v>
      </c>
    </row>
    <row r="974" spans="1:14" x14ac:dyDescent="0.3">
      <c r="A974" s="1">
        <v>43413</v>
      </c>
      <c r="B974">
        <v>48.790000999999997</v>
      </c>
      <c r="C974">
        <v>49.029998999999997</v>
      </c>
      <c r="D974">
        <v>47.869999</v>
      </c>
      <c r="E974">
        <v>48.110000999999997</v>
      </c>
      <c r="F974">
        <v>45.800144000000003</v>
      </c>
      <c r="G974" s="2">
        <f t="shared" si="120"/>
        <v>-1.8126215754191887E-2</v>
      </c>
      <c r="H974" s="2">
        <f t="shared" si="113"/>
        <v>0.47666790633533579</v>
      </c>
      <c r="I974" s="2">
        <f t="shared" si="114"/>
        <v>4.1387182454195544E-2</v>
      </c>
      <c r="J974" s="2">
        <f t="shared" si="115"/>
        <v>0.20869445216278831</v>
      </c>
      <c r="K974" s="2">
        <f t="shared" si="116"/>
        <v>6.4251541388561706E-2</v>
      </c>
      <c r="L974" s="2">
        <f t="shared" si="117"/>
        <v>5.0603096714260332E-2</v>
      </c>
      <c r="M974" s="2">
        <f t="shared" si="118"/>
        <v>7.376798064024323E-2</v>
      </c>
      <c r="N974" s="2">
        <f t="shared" si="119"/>
        <v>0.13148915747424605</v>
      </c>
    </row>
    <row r="975" spans="1:14" x14ac:dyDescent="0.3">
      <c r="A975" s="1">
        <v>43416</v>
      </c>
      <c r="B975">
        <v>47.709999000000003</v>
      </c>
      <c r="C975">
        <v>47.799999</v>
      </c>
      <c r="D975">
        <v>46.599997999999999</v>
      </c>
      <c r="E975">
        <v>46.650002000000001</v>
      </c>
      <c r="F975">
        <v>44.410235999999998</v>
      </c>
      <c r="G975" s="2">
        <f t="shared" si="120"/>
        <v>-3.0817251811667359E-2</v>
      </c>
      <c r="H975" s="2">
        <f t="shared" si="113"/>
        <v>0.48508420971130117</v>
      </c>
      <c r="I975" s="2">
        <f t="shared" si="114"/>
        <v>-2.433581070775993E-2</v>
      </c>
      <c r="J975" s="2">
        <f t="shared" si="115"/>
        <v>0.19409097706798861</v>
      </c>
      <c r="K975" s="2">
        <f t="shared" si="116"/>
        <v>-1.7242117827980328E-2</v>
      </c>
      <c r="L975" s="2">
        <f t="shared" si="117"/>
        <v>2.6227520383759029E-2</v>
      </c>
      <c r="M975" s="2">
        <f t="shared" si="118"/>
        <v>6.4756662811889659E-2</v>
      </c>
      <c r="N975" s="2">
        <f t="shared" si="119"/>
        <v>0.13698271770730103</v>
      </c>
    </row>
    <row r="976" spans="1:14" x14ac:dyDescent="0.3">
      <c r="A976" s="1">
        <v>43417</v>
      </c>
      <c r="B976">
        <v>46.990001999999997</v>
      </c>
      <c r="C976">
        <v>48.25</v>
      </c>
      <c r="D976">
        <v>46.990001999999997</v>
      </c>
      <c r="E976">
        <v>47.389999000000003</v>
      </c>
      <c r="F976">
        <v>45.114708</v>
      </c>
      <c r="G976" s="2">
        <f t="shared" si="120"/>
        <v>1.5738329668742577E-2</v>
      </c>
      <c r="H976" s="2">
        <f t="shared" si="113"/>
        <v>0.47233983803159391</v>
      </c>
      <c r="I976" s="2">
        <f t="shared" si="114"/>
        <v>-2.222552873100974E-2</v>
      </c>
      <c r="J976" s="2">
        <f t="shared" si="115"/>
        <v>0.18926677715927875</v>
      </c>
      <c r="K976" s="2">
        <f t="shared" si="116"/>
        <v>1.7093575011257276E-2</v>
      </c>
      <c r="L976" s="2">
        <f t="shared" si="117"/>
        <v>8.3253454808325245E-3</v>
      </c>
      <c r="M976" s="2">
        <f t="shared" si="118"/>
        <v>5.7799957321341022E-2</v>
      </c>
      <c r="N976" s="2">
        <f t="shared" si="119"/>
        <v>0.11397893225177846</v>
      </c>
    </row>
    <row r="977" spans="1:14" x14ac:dyDescent="0.3">
      <c r="A977" s="1">
        <v>43418</v>
      </c>
      <c r="B977">
        <v>47.849997999999999</v>
      </c>
      <c r="C977">
        <v>47.970001000000003</v>
      </c>
      <c r="D977">
        <v>46.889999000000003</v>
      </c>
      <c r="E977">
        <v>47.09</v>
      </c>
      <c r="F977">
        <v>44.829113</v>
      </c>
      <c r="G977" s="2">
        <f t="shared" si="120"/>
        <v>-6.3505409631545596E-3</v>
      </c>
      <c r="H977" s="2">
        <f t="shared" si="113"/>
        <v>0.47006741815264824</v>
      </c>
      <c r="I977" s="2">
        <f t="shared" si="114"/>
        <v>-1.557154948741599E-2</v>
      </c>
      <c r="J977" s="2">
        <f t="shared" si="115"/>
        <v>0.18642588274799804</v>
      </c>
      <c r="K977" s="2">
        <f t="shared" si="116"/>
        <v>-1.743984645491134E-2</v>
      </c>
      <c r="L977" s="2">
        <f t="shared" si="117"/>
        <v>2.2555570247355106E-3</v>
      </c>
      <c r="M977" s="2">
        <f t="shared" si="118"/>
        <v>6.284504391499976E-2</v>
      </c>
      <c r="N977" s="2">
        <f t="shared" si="119"/>
        <v>0.12510612466918886</v>
      </c>
    </row>
    <row r="978" spans="1:14" x14ac:dyDescent="0.3">
      <c r="A978" s="1">
        <v>43419</v>
      </c>
      <c r="B978">
        <v>47.009998000000003</v>
      </c>
      <c r="C978">
        <v>48.240001999999997</v>
      </c>
      <c r="D978">
        <v>46.720001000000003</v>
      </c>
      <c r="E978">
        <v>48.110000999999997</v>
      </c>
      <c r="F978">
        <v>45.800144000000003</v>
      </c>
      <c r="G978" s="2">
        <f t="shared" si="120"/>
        <v>2.1429463106079228E-2</v>
      </c>
      <c r="H978" s="2">
        <f t="shared" si="113"/>
        <v>0.47428144323967447</v>
      </c>
      <c r="I978" s="2">
        <f t="shared" si="114"/>
        <v>2.8977904918071739E-2</v>
      </c>
      <c r="J978" s="2">
        <f t="shared" si="115"/>
        <v>0.17870068252719234</v>
      </c>
      <c r="K978" s="2">
        <f t="shared" si="116"/>
        <v>2.727830256675251E-2</v>
      </c>
      <c r="L978" s="2">
        <f t="shared" si="117"/>
        <v>8.2505811584909772E-4</v>
      </c>
      <c r="M978" s="2">
        <f t="shared" si="118"/>
        <v>0.13214381364801681</v>
      </c>
      <c r="N978" s="2">
        <f t="shared" si="119"/>
        <v>9.1539243906960888E-2</v>
      </c>
    </row>
    <row r="979" spans="1:14" x14ac:dyDescent="0.3">
      <c r="A979" s="1">
        <v>43420</v>
      </c>
      <c r="B979">
        <v>47.77</v>
      </c>
      <c r="C979">
        <v>49.049999</v>
      </c>
      <c r="D979">
        <v>47.689999</v>
      </c>
      <c r="E979">
        <v>48.830002</v>
      </c>
      <c r="F979">
        <v>46.485573000000002</v>
      </c>
      <c r="G979" s="2">
        <f t="shared" si="120"/>
        <v>1.485477116880371E-2</v>
      </c>
      <c r="H979" s="2">
        <f t="shared" si="113"/>
        <v>0.46925557002571539</v>
      </c>
      <c r="I979" s="2">
        <f t="shared" si="114"/>
        <v>4.3832676086875438E-2</v>
      </c>
      <c r="J979" s="2">
        <f t="shared" si="115"/>
        <v>0.1782315275118101</v>
      </c>
      <c r="K979" s="2">
        <f t="shared" si="116"/>
        <v>2.4042585602881306E-2</v>
      </c>
      <c r="L979" s="2">
        <f t="shared" si="117"/>
        <v>-7.9757939603814498E-3</v>
      </c>
      <c r="M979" s="2">
        <f t="shared" si="118"/>
        <v>0.1034080459972984</v>
      </c>
      <c r="N979" s="2">
        <f t="shared" si="119"/>
        <v>5.8225419071533779E-2</v>
      </c>
    </row>
    <row r="980" spans="1:14" x14ac:dyDescent="0.3">
      <c r="A980" s="1">
        <v>43423</v>
      </c>
      <c r="B980">
        <v>48.610000999999997</v>
      </c>
      <c r="C980">
        <v>49.150002000000001</v>
      </c>
      <c r="D980">
        <v>47.779998999999997</v>
      </c>
      <c r="E980">
        <v>48</v>
      </c>
      <c r="F980">
        <v>45.695427000000002</v>
      </c>
      <c r="G980" s="2">
        <f t="shared" si="120"/>
        <v>-1.7143779141059627E-2</v>
      </c>
      <c r="H980" s="2">
        <f t="shared" si="113"/>
        <v>0.47371639016088612</v>
      </c>
      <c r="I980" s="2">
        <f t="shared" si="114"/>
        <v>3.6947623161598393E-2</v>
      </c>
      <c r="J980" s="2">
        <f t="shared" si="115"/>
        <v>0.18581075505277178</v>
      </c>
      <c r="K980" s="2">
        <f t="shared" si="116"/>
        <v>1.5748400388830557E-2</v>
      </c>
      <c r="L980" s="2">
        <f t="shared" si="117"/>
        <v>1.9264296523056612E-3</v>
      </c>
      <c r="M980" s="2">
        <f t="shared" si="118"/>
        <v>5.5595205060443437E-2</v>
      </c>
      <c r="N980" s="2">
        <f t="shared" si="119"/>
        <v>4.8153104657682799E-2</v>
      </c>
    </row>
    <row r="981" spans="1:14" x14ac:dyDescent="0.3">
      <c r="A981" s="1">
        <v>43424</v>
      </c>
      <c r="B981">
        <v>47.400002000000001</v>
      </c>
      <c r="C981">
        <v>48.119999</v>
      </c>
      <c r="D981">
        <v>47.09</v>
      </c>
      <c r="E981">
        <v>47.389999000000003</v>
      </c>
      <c r="F981">
        <v>45.114708</v>
      </c>
      <c r="G981" s="2">
        <f t="shared" si="120"/>
        <v>-1.2789914170668666E-2</v>
      </c>
      <c r="H981" s="2">
        <f t="shared" si="113"/>
        <v>0.47454767828575289</v>
      </c>
      <c r="I981" s="2">
        <f t="shared" si="114"/>
        <v>6.247664141620958E-2</v>
      </c>
      <c r="J981" s="2">
        <f t="shared" si="115"/>
        <v>0.159943074620778</v>
      </c>
      <c r="K981" s="2">
        <f t="shared" si="116"/>
        <v>-2.7678474811130192E-2</v>
      </c>
      <c r="L981" s="2">
        <f t="shared" si="117"/>
        <v>-7.716567593134438E-3</v>
      </c>
      <c r="M981" s="2">
        <f t="shared" si="118"/>
        <v>4.917261924563697E-2</v>
      </c>
      <c r="N981" s="2">
        <f t="shared" si="119"/>
        <v>4.8482868664677436E-2</v>
      </c>
    </row>
    <row r="982" spans="1:14" x14ac:dyDescent="0.3">
      <c r="A982" s="1">
        <v>43425</v>
      </c>
      <c r="B982">
        <v>47.849997999999999</v>
      </c>
      <c r="C982">
        <v>47.880001</v>
      </c>
      <c r="D982">
        <v>47.02</v>
      </c>
      <c r="E982">
        <v>47.029998999999997</v>
      </c>
      <c r="F982">
        <v>44.771996000000001</v>
      </c>
      <c r="G982" s="2">
        <f t="shared" si="120"/>
        <v>-7.6254583916110135E-3</v>
      </c>
      <c r="H982" s="2">
        <f t="shared" si="113"/>
        <v>0.45434470327799875</v>
      </c>
      <c r="I982" s="2">
        <f t="shared" si="114"/>
        <v>6.7656089288082297E-2</v>
      </c>
      <c r="J982" s="2">
        <f t="shared" si="115"/>
        <v>0.13869557057146337</v>
      </c>
      <c r="K982" s="2">
        <f t="shared" si="116"/>
        <v>-4.0830596288727719E-2</v>
      </c>
      <c r="L982" s="2">
        <f t="shared" si="117"/>
        <v>-2.8017816588080835E-2</v>
      </c>
      <c r="M982" s="2">
        <f t="shared" si="118"/>
        <v>-9.1292465508486572E-3</v>
      </c>
      <c r="N982" s="2">
        <f t="shared" si="119"/>
        <v>-4.5119860495433928E-3</v>
      </c>
    </row>
    <row r="983" spans="1:14" x14ac:dyDescent="0.3">
      <c r="A983" s="1">
        <v>43427</v>
      </c>
      <c r="B983">
        <v>46.689999</v>
      </c>
      <c r="C983">
        <v>47.07</v>
      </c>
      <c r="D983">
        <v>46.52</v>
      </c>
      <c r="E983">
        <v>46.540000999999997</v>
      </c>
      <c r="F983">
        <v>44.305526999999998</v>
      </c>
      <c r="G983" s="2">
        <f t="shared" si="120"/>
        <v>-1.0473422436943798E-2</v>
      </c>
      <c r="H983" s="2">
        <f t="shared" si="113"/>
        <v>0.45347153333856566</v>
      </c>
      <c r="I983" s="2">
        <f t="shared" si="114"/>
        <v>4.2593538527047878E-2</v>
      </c>
      <c r="J983" s="2">
        <f t="shared" si="115"/>
        <v>0.13299289535764858</v>
      </c>
      <c r="K983" s="2">
        <f t="shared" si="116"/>
        <v>-3.3177802971479528E-2</v>
      </c>
      <c r="L983" s="2">
        <f t="shared" si="117"/>
        <v>-2.3196372996770132E-2</v>
      </c>
      <c r="M983" s="2">
        <f t="shared" si="118"/>
        <v>-1.0053058172975241E-3</v>
      </c>
      <c r="N983" s="2">
        <f t="shared" si="119"/>
        <v>-1.0542959212195724E-2</v>
      </c>
    </row>
    <row r="984" spans="1:14" x14ac:dyDescent="0.3">
      <c r="A984" s="1">
        <v>43430</v>
      </c>
      <c r="B984">
        <v>47.27</v>
      </c>
      <c r="C984">
        <v>47.459999000000003</v>
      </c>
      <c r="D984">
        <v>46.700001</v>
      </c>
      <c r="E984">
        <v>47.450001</v>
      </c>
      <c r="F984">
        <v>45.171829000000002</v>
      </c>
      <c r="G984" s="2">
        <f t="shared" si="120"/>
        <v>1.9364208074878399E-2</v>
      </c>
      <c r="H984" s="2">
        <f t="shared" si="113"/>
        <v>0.45545400794434437</v>
      </c>
      <c r="I984" s="2">
        <f t="shared" si="114"/>
        <v>6.9787053859252254E-2</v>
      </c>
      <c r="J984" s="2">
        <f t="shared" si="115"/>
        <v>0.13527725227810788</v>
      </c>
      <c r="K984" s="2">
        <f t="shared" si="116"/>
        <v>1.7003656915066129E-2</v>
      </c>
      <c r="L984" s="2">
        <f t="shared" si="117"/>
        <v>-2.9630201766956799E-2</v>
      </c>
      <c r="M984" s="2">
        <f t="shared" si="118"/>
        <v>-9.8239782454332524E-3</v>
      </c>
      <c r="N984" s="2">
        <f t="shared" si="119"/>
        <v>-1.2357853183568357E-2</v>
      </c>
    </row>
    <row r="985" spans="1:14" x14ac:dyDescent="0.3">
      <c r="A985" s="1">
        <v>43431</v>
      </c>
      <c r="B985">
        <v>46.939999</v>
      </c>
      <c r="C985">
        <v>48.220001000000003</v>
      </c>
      <c r="D985">
        <v>46.59</v>
      </c>
      <c r="E985">
        <v>48.07</v>
      </c>
      <c r="F985">
        <v>45.762058000000003</v>
      </c>
      <c r="G985" s="2">
        <f t="shared" si="120"/>
        <v>1.2981679513077488E-2</v>
      </c>
      <c r="H985" s="2">
        <f t="shared" si="113"/>
        <v>0.45554835942567845</v>
      </c>
      <c r="I985" s="2">
        <f t="shared" si="114"/>
        <v>5.1595592307817906E-2</v>
      </c>
      <c r="J985" s="2">
        <f t="shared" si="115"/>
        <v>0.11536115011461628</v>
      </c>
      <c r="K985" s="2">
        <f t="shared" si="116"/>
        <v>1.424700675940095E-2</v>
      </c>
      <c r="L985" s="2">
        <f t="shared" si="117"/>
        <v>-1.6791478605915455E-2</v>
      </c>
      <c r="M985" s="2">
        <f t="shared" si="118"/>
        <v>2.6446387183228733E-2</v>
      </c>
      <c r="N985" s="2">
        <f t="shared" si="119"/>
        <v>-1.7908025698146923E-2</v>
      </c>
    </row>
    <row r="986" spans="1:14" x14ac:dyDescent="0.3">
      <c r="A986" s="1">
        <v>43432</v>
      </c>
      <c r="B986">
        <v>47.939999</v>
      </c>
      <c r="C986">
        <v>48.880001</v>
      </c>
      <c r="D986">
        <v>47.650002000000001</v>
      </c>
      <c r="E986">
        <v>48.860000999999997</v>
      </c>
      <c r="F986">
        <v>46.514133000000001</v>
      </c>
      <c r="G986" s="2">
        <f t="shared" si="120"/>
        <v>1.6300882061672732E-2</v>
      </c>
      <c r="H986" s="2">
        <f t="shared" si="113"/>
        <v>0.44674147374165418</v>
      </c>
      <c r="I986" s="2">
        <f t="shared" si="114"/>
        <v>6.8985357669872197E-2</v>
      </c>
      <c r="J986" s="2">
        <f t="shared" si="115"/>
        <v>0.10679904434798282</v>
      </c>
      <c r="K986" s="2">
        <f t="shared" si="116"/>
        <v>3.6898429784228345E-2</v>
      </c>
      <c r="L986" s="2">
        <f t="shared" si="117"/>
        <v>-2.3325944410994059E-2</v>
      </c>
      <c r="M986" s="2">
        <f t="shared" si="118"/>
        <v>2.4656781112226613E-2</v>
      </c>
      <c r="N986" s="2">
        <f t="shared" si="119"/>
        <v>-3.0489890244442652E-2</v>
      </c>
    </row>
    <row r="987" spans="1:14" x14ac:dyDescent="0.3">
      <c r="A987" s="1">
        <v>43433</v>
      </c>
      <c r="B987">
        <v>48.490001999999997</v>
      </c>
      <c r="C987">
        <v>48.560001</v>
      </c>
      <c r="D987">
        <v>47.630001</v>
      </c>
      <c r="E987">
        <v>47.700001</v>
      </c>
      <c r="F987">
        <v>45.409827999999997</v>
      </c>
      <c r="G987" s="2">
        <f t="shared" si="120"/>
        <v>-2.4027644507420547E-2</v>
      </c>
      <c r="H987" s="2">
        <f t="shared" si="113"/>
        <v>0.45597748385737946</v>
      </c>
      <c r="I987" s="2">
        <f t="shared" si="114"/>
        <v>6.5209302810971495E-2</v>
      </c>
      <c r="J987" s="2">
        <f t="shared" si="115"/>
        <v>0.11079873499628973</v>
      </c>
      <c r="K987" s="2">
        <f t="shared" si="116"/>
        <v>-8.5586778292715236E-3</v>
      </c>
      <c r="L987" s="2">
        <f t="shared" si="117"/>
        <v>-1.830395938229501E-2</v>
      </c>
      <c r="M987" s="2">
        <f t="shared" si="118"/>
        <v>9.4787305318149336E-3</v>
      </c>
      <c r="N987" s="2">
        <f t="shared" si="119"/>
        <v>-1.5812476651201002E-2</v>
      </c>
    </row>
    <row r="988" spans="1:14" x14ac:dyDescent="0.3">
      <c r="A988" s="1">
        <v>43434</v>
      </c>
      <c r="B988">
        <v>47.950001</v>
      </c>
      <c r="C988">
        <v>49.32</v>
      </c>
      <c r="D988">
        <v>47.560001</v>
      </c>
      <c r="E988">
        <v>49.310001</v>
      </c>
      <c r="F988">
        <v>46.942528000000003</v>
      </c>
      <c r="G988" s="2">
        <f t="shared" si="120"/>
        <v>3.3195487568333043E-2</v>
      </c>
      <c r="H988" s="2">
        <f t="shared" si="113"/>
        <v>0.46196117566398159</v>
      </c>
      <c r="I988" s="2">
        <f t="shared" si="114"/>
        <v>0.12021072436261834</v>
      </c>
      <c r="J988" s="2">
        <f t="shared" si="115"/>
        <v>0.11385968365998145</v>
      </c>
      <c r="K988" s="2">
        <f t="shared" si="116"/>
        <v>9.7820385702578408E-3</v>
      </c>
      <c r="L988" s="2">
        <f t="shared" si="117"/>
        <v>-7.2943943617337914E-3</v>
      </c>
      <c r="M988" s="2">
        <f t="shared" si="118"/>
        <v>1.2037257070856029E-2</v>
      </c>
      <c r="N988" s="2">
        <f t="shared" si="119"/>
        <v>-2.0303070214905738E-2</v>
      </c>
    </row>
    <row r="989" spans="1:14" x14ac:dyDescent="0.3">
      <c r="A989" s="1">
        <v>43437</v>
      </c>
      <c r="B989">
        <v>50</v>
      </c>
      <c r="C989">
        <v>50.5</v>
      </c>
      <c r="D989">
        <v>49.529998999999997</v>
      </c>
      <c r="E989">
        <v>50.130001</v>
      </c>
      <c r="F989">
        <v>47.72316</v>
      </c>
      <c r="G989" s="2">
        <f t="shared" si="120"/>
        <v>1.6492769692649314E-2</v>
      </c>
      <c r="H989" s="2">
        <f t="shared" si="113"/>
        <v>0.45504869033188383</v>
      </c>
      <c r="I989" s="2">
        <f t="shared" si="114"/>
        <v>0.11400845889597662</v>
      </c>
      <c r="J989" s="2">
        <f t="shared" si="115"/>
        <v>9.668778455206839E-2</v>
      </c>
      <c r="K989" s="2">
        <f t="shared" si="116"/>
        <v>4.3418587403966737E-2</v>
      </c>
      <c r="L989" s="2">
        <f t="shared" si="117"/>
        <v>-1.8667699829002293E-2</v>
      </c>
      <c r="M989" s="2">
        <f t="shared" si="118"/>
        <v>2.3003363677518759E-2</v>
      </c>
      <c r="N989" s="2">
        <f t="shared" si="119"/>
        <v>-2.7313829534195755E-2</v>
      </c>
    </row>
    <row r="990" spans="1:14" x14ac:dyDescent="0.3">
      <c r="A990" s="1">
        <v>43438</v>
      </c>
      <c r="B990">
        <v>49.52</v>
      </c>
      <c r="C990">
        <v>49.599997999999999</v>
      </c>
      <c r="D990">
        <v>47.68</v>
      </c>
      <c r="E990">
        <v>47.75</v>
      </c>
      <c r="F990">
        <v>45.457424000000003</v>
      </c>
      <c r="G990" s="2">
        <f t="shared" si="120"/>
        <v>-4.8640663033022759E-2</v>
      </c>
      <c r="H990" s="2">
        <f t="shared" si="113"/>
        <v>0.4862222887401908</v>
      </c>
      <c r="I990" s="2">
        <f t="shared" si="114"/>
        <v>7.6763423419767052E-2</v>
      </c>
      <c r="J990" s="2">
        <f t="shared" si="115"/>
        <v>0.14126099525673141</v>
      </c>
      <c r="K990" s="2">
        <f t="shared" si="116"/>
        <v>7.5678385416126873E-3</v>
      </c>
      <c r="L990" s="2">
        <f t="shared" si="117"/>
        <v>1.1674610454437906E-2</v>
      </c>
      <c r="M990" s="2">
        <f t="shared" si="118"/>
        <v>-7.5110836013119707E-3</v>
      </c>
      <c r="N990" s="2">
        <f t="shared" si="119"/>
        <v>9.5543824048550108E-3</v>
      </c>
    </row>
    <row r="991" spans="1:14" x14ac:dyDescent="0.3">
      <c r="A991" s="1">
        <v>43440</v>
      </c>
      <c r="B991">
        <v>46.799999</v>
      </c>
      <c r="C991">
        <v>48.389999000000003</v>
      </c>
      <c r="D991">
        <v>46.52</v>
      </c>
      <c r="E991">
        <v>48.369999</v>
      </c>
      <c r="F991">
        <v>46.047657000000001</v>
      </c>
      <c r="G991" s="2">
        <f t="shared" si="120"/>
        <v>1.2900730309395704E-2</v>
      </c>
      <c r="H991" s="2">
        <f t="shared" si="113"/>
        <v>0.48506915575045056</v>
      </c>
      <c r="I991" s="2">
        <f t="shared" si="114"/>
        <v>0.13753346035610065</v>
      </c>
      <c r="J991" s="2">
        <f t="shared" si="115"/>
        <v>0.10232695641773698</v>
      </c>
      <c r="K991" s="2">
        <f t="shared" si="116"/>
        <v>2.8094027242619602E-2</v>
      </c>
      <c r="L991" s="2">
        <f t="shared" si="117"/>
        <v>3.0724452472451813E-2</v>
      </c>
      <c r="M991" s="2">
        <f t="shared" si="118"/>
        <v>3.6206898519751195E-2</v>
      </c>
      <c r="N991" s="2">
        <f t="shared" si="119"/>
        <v>-1.5053960850608394E-5</v>
      </c>
    </row>
    <row r="992" spans="1:14" x14ac:dyDescent="0.3">
      <c r="A992" s="1">
        <v>43441</v>
      </c>
      <c r="B992">
        <v>47.939999</v>
      </c>
      <c r="C992">
        <v>48.060001</v>
      </c>
      <c r="D992">
        <v>46.23</v>
      </c>
      <c r="E992">
        <v>46.240001999999997</v>
      </c>
      <c r="F992">
        <v>44.019924000000003</v>
      </c>
      <c r="G992" s="2">
        <f t="shared" si="120"/>
        <v>-4.5034532319218612E-2</v>
      </c>
      <c r="H992" s="2">
        <f t="shared" si="113"/>
        <v>0.48141532765444855</v>
      </c>
      <c r="I992" s="2">
        <f t="shared" si="114"/>
        <v>4.8908389217359891E-2</v>
      </c>
      <c r="J992" s="2">
        <f t="shared" si="115"/>
        <v>7.0385176700266949E-2</v>
      </c>
      <c r="K992" s="2">
        <f t="shared" si="116"/>
        <v>-6.4670826396553234E-3</v>
      </c>
      <c r="L992" s="2">
        <f t="shared" si="117"/>
        <v>2.7943794315882897E-2</v>
      </c>
      <c r="M992" s="2">
        <f t="shared" si="118"/>
        <v>-2.4565963468210172E-2</v>
      </c>
      <c r="N992" s="2">
        <f t="shared" si="119"/>
        <v>9.0754896228546489E-3</v>
      </c>
    </row>
    <row r="993" spans="1:14" x14ac:dyDescent="0.3">
      <c r="A993" s="1">
        <v>43444</v>
      </c>
      <c r="B993">
        <v>46.279998999999997</v>
      </c>
      <c r="C993">
        <v>47.459999000000003</v>
      </c>
      <c r="D993">
        <v>46.009998000000003</v>
      </c>
      <c r="E993">
        <v>47.209999000000003</v>
      </c>
      <c r="F993">
        <v>44.943348</v>
      </c>
      <c r="G993" s="2">
        <f t="shared" si="120"/>
        <v>2.0760413705823641E-2</v>
      </c>
      <c r="H993" s="2">
        <f t="shared" ref="H993:H1056" si="121">STDEV(G964:G993)*SQRT(365)</f>
        <v>0.46349010968260701</v>
      </c>
      <c r="I993" s="2">
        <f t="shared" si="114"/>
        <v>3.899974112738825E-2</v>
      </c>
      <c r="J993" s="2">
        <f t="shared" si="115"/>
        <v>3.7926824179403684E-2</v>
      </c>
      <c r="K993" s="2">
        <f t="shared" si="116"/>
        <v>-5.0708770087099517E-3</v>
      </c>
      <c r="L993" s="2">
        <f t="shared" si="117"/>
        <v>8.0361017382626354E-3</v>
      </c>
      <c r="M993" s="2">
        <f t="shared" si="118"/>
        <v>2.5449912007681681E-3</v>
      </c>
      <c r="N993" s="2">
        <f t="shared" si="119"/>
        <v>-6.5773084700412321E-3</v>
      </c>
    </row>
    <row r="994" spans="1:14" x14ac:dyDescent="0.3">
      <c r="A994" s="1">
        <v>43445</v>
      </c>
      <c r="B994">
        <v>47.900002000000001</v>
      </c>
      <c r="C994">
        <v>48.59</v>
      </c>
      <c r="D994">
        <v>47.130001</v>
      </c>
      <c r="E994">
        <v>47.380001</v>
      </c>
      <c r="F994">
        <v>45.105193999999997</v>
      </c>
      <c r="G994" s="2">
        <f t="shared" si="120"/>
        <v>3.5946428599323578E-3</v>
      </c>
      <c r="H994" s="2">
        <f t="shared" si="121"/>
        <v>0.45213096834162564</v>
      </c>
      <c r="I994" s="2">
        <f t="shared" si="114"/>
        <v>4.8961712343182646E-2</v>
      </c>
      <c r="J994" s="2">
        <f t="shared" si="115"/>
        <v>2.6066158720550181E-2</v>
      </c>
      <c r="K994" s="2">
        <f t="shared" si="116"/>
        <v>-1.4457913661855134E-2</v>
      </c>
      <c r="L994" s="2">
        <f t="shared" si="117"/>
        <v>-3.4173910840528121E-3</v>
      </c>
      <c r="M994" s="2">
        <f t="shared" si="118"/>
        <v>-1.5289829045378874E-2</v>
      </c>
      <c r="N994" s="2">
        <f t="shared" si="119"/>
        <v>-2.2150474898048833E-2</v>
      </c>
    </row>
    <row r="995" spans="1:14" x14ac:dyDescent="0.3">
      <c r="A995" s="1">
        <v>43446</v>
      </c>
      <c r="B995">
        <v>48.580002</v>
      </c>
      <c r="C995">
        <v>48.639999000000003</v>
      </c>
      <c r="D995">
        <v>47.41</v>
      </c>
      <c r="E995">
        <v>47.830002</v>
      </c>
      <c r="F995">
        <v>45.533588000000002</v>
      </c>
      <c r="G995" s="2">
        <f t="shared" si="120"/>
        <v>9.4528452504996415E-3</v>
      </c>
      <c r="H995" s="2">
        <f t="shared" si="121"/>
        <v>0.45206899006082824</v>
      </c>
      <c r="I995" s="2">
        <f t="shared" si="114"/>
        <v>7.7381501888078175E-3</v>
      </c>
      <c r="J995" s="2">
        <f t="shared" si="115"/>
        <v>-6.7876992667139091E-3</v>
      </c>
      <c r="K995" s="2">
        <f t="shared" si="116"/>
        <v>-2.1305950473028148E-2</v>
      </c>
      <c r="L995" s="2">
        <f t="shared" si="117"/>
        <v>5.3275163191740527E-3</v>
      </c>
      <c r="M995" s="2">
        <f t="shared" si="118"/>
        <v>-2.0691754963682769E-2</v>
      </c>
      <c r="N995" s="2">
        <f t="shared" si="119"/>
        <v>-1.718657996488715E-2</v>
      </c>
    </row>
    <row r="996" spans="1:14" x14ac:dyDescent="0.3">
      <c r="A996" s="1">
        <v>43447</v>
      </c>
      <c r="B996">
        <v>48.259998000000003</v>
      </c>
      <c r="C996">
        <v>48.580002</v>
      </c>
      <c r="D996">
        <v>47.860000999999997</v>
      </c>
      <c r="E996">
        <v>48.290000999999997</v>
      </c>
      <c r="F996">
        <v>45.971499999999999</v>
      </c>
      <c r="G996" s="2">
        <f t="shared" si="120"/>
        <v>9.5713878367409654E-3</v>
      </c>
      <c r="H996" s="2">
        <f t="shared" si="121"/>
        <v>0.41773517255100762</v>
      </c>
      <c r="I996" s="2">
        <f t="shared" si="114"/>
        <v>3.5906901196043693E-2</v>
      </c>
      <c r="J996" s="2">
        <f t="shared" si="115"/>
        <v>-4.6279319999753765E-2</v>
      </c>
      <c r="K996" s="2">
        <f t="shared" si="116"/>
        <v>1.2293081871133281E-2</v>
      </c>
      <c r="L996" s="2">
        <f t="shared" si="117"/>
        <v>-3.8242311306371846E-2</v>
      </c>
      <c r="M996" s="2">
        <f t="shared" si="118"/>
        <v>6.0234120141177969E-3</v>
      </c>
      <c r="N996" s="2">
        <f t="shared" si="119"/>
        <v>-5.5981217609878509E-2</v>
      </c>
    </row>
    <row r="997" spans="1:14" x14ac:dyDescent="0.3">
      <c r="A997" s="1">
        <v>43448</v>
      </c>
      <c r="B997">
        <v>47.889999000000003</v>
      </c>
      <c r="C997">
        <v>48.759998000000003</v>
      </c>
      <c r="D997">
        <v>47.849997999999999</v>
      </c>
      <c r="E997">
        <v>47.860000999999997</v>
      </c>
      <c r="F997">
        <v>45.562140999999997</v>
      </c>
      <c r="G997" s="2">
        <f t="shared" si="120"/>
        <v>-8.9445088107208883E-3</v>
      </c>
      <c r="H997" s="2">
        <f t="shared" si="121"/>
        <v>0.41349394663933481</v>
      </c>
      <c r="I997" s="2">
        <f t="shared" si="114"/>
        <v>-1.2204881176911923E-3</v>
      </c>
      <c r="J997" s="2">
        <f t="shared" si="115"/>
        <v>-5.4317914488577923E-2</v>
      </c>
      <c r="K997" s="2">
        <f t="shared" si="116"/>
        <v>-2.9846914507920552E-2</v>
      </c>
      <c r="L997" s="2">
        <f t="shared" si="117"/>
        <v>-4.8467229024646785E-2</v>
      </c>
      <c r="M997" s="2">
        <f t="shared" si="118"/>
        <v>9.8688173740655062E-3</v>
      </c>
      <c r="N997" s="2">
        <f t="shared" si="119"/>
        <v>-6.1053731646418086E-2</v>
      </c>
    </row>
    <row r="998" spans="1:14" x14ac:dyDescent="0.3">
      <c r="A998" s="1">
        <v>43451</v>
      </c>
      <c r="B998">
        <v>47.860000999999997</v>
      </c>
      <c r="C998">
        <v>48.41</v>
      </c>
      <c r="D998">
        <v>46.66</v>
      </c>
      <c r="E998">
        <v>47.080002</v>
      </c>
      <c r="F998">
        <v>44.819595</v>
      </c>
      <c r="G998" s="2">
        <f t="shared" si="120"/>
        <v>-1.6431698263764585E-2</v>
      </c>
      <c r="H998" s="2">
        <f t="shared" si="121"/>
        <v>0.40565118896614277</v>
      </c>
      <c r="I998" s="2">
        <f t="shared" si="114"/>
        <v>5.6364995341287713E-3</v>
      </c>
      <c r="J998" s="2">
        <f t="shared" si="115"/>
        <v>-6.7805196157682601E-2</v>
      </c>
      <c r="K998" s="2">
        <f t="shared" si="116"/>
        <v>-6.2771382464334502E-2</v>
      </c>
      <c r="L998" s="2">
        <f t="shared" si="117"/>
        <v>-4.9397501365741059E-2</v>
      </c>
      <c r="M998" s="2">
        <f t="shared" si="118"/>
        <v>1.062577501912089E-3</v>
      </c>
      <c r="N998" s="2">
        <f t="shared" si="119"/>
        <v>-4.8693514311855979E-2</v>
      </c>
    </row>
    <row r="999" spans="1:14" x14ac:dyDescent="0.3">
      <c r="A999" s="1">
        <v>43452</v>
      </c>
      <c r="B999">
        <v>47.470001000000003</v>
      </c>
      <c r="C999">
        <v>48.450001</v>
      </c>
      <c r="D999">
        <v>47.360000999999997</v>
      </c>
      <c r="E999">
        <v>47.740001999999997</v>
      </c>
      <c r="F999">
        <v>45.44791</v>
      </c>
      <c r="G999" s="2">
        <f t="shared" si="120"/>
        <v>1.3921402780327576E-2</v>
      </c>
      <c r="H999" s="2">
        <f t="shared" si="121"/>
        <v>0.40017011473050523</v>
      </c>
      <c r="I999" s="2">
        <f t="shared" si="114"/>
        <v>1.4674141817814777E-3</v>
      </c>
      <c r="J999" s="2">
        <f t="shared" si="115"/>
        <v>-7.7061249255591602E-2</v>
      </c>
      <c r="K999" s="2">
        <f t="shared" si="116"/>
        <v>-2.0931665098413975E-4</v>
      </c>
      <c r="L999" s="2">
        <f t="shared" si="117"/>
        <v>-8.6052174009685567E-2</v>
      </c>
      <c r="M999" s="2">
        <f t="shared" si="118"/>
        <v>2.545740271918322E-2</v>
      </c>
      <c r="N999" s="2">
        <f t="shared" si="119"/>
        <v>-5.3301418608060425E-2</v>
      </c>
    </row>
    <row r="1000" spans="1:14" x14ac:dyDescent="0.3">
      <c r="A1000" s="1">
        <v>43453</v>
      </c>
      <c r="B1000">
        <v>47.490001999999997</v>
      </c>
      <c r="C1000">
        <v>47.73</v>
      </c>
      <c r="D1000">
        <v>45.380001</v>
      </c>
      <c r="E1000">
        <v>45.57</v>
      </c>
      <c r="F1000">
        <v>43.382095</v>
      </c>
      <c r="G1000" s="2">
        <f t="shared" si="120"/>
        <v>-4.6520036590333137E-2</v>
      </c>
      <c r="H1000" s="2">
        <f t="shared" si="121"/>
        <v>0.42727507783640628</v>
      </c>
      <c r="I1000" s="2">
        <f t="shared" si="114"/>
        <v>-3.6203028481542845E-2</v>
      </c>
      <c r="J1000" s="2">
        <f t="shared" si="115"/>
        <v>-4.4514882672174183E-2</v>
      </c>
      <c r="K1000" s="2">
        <f t="shared" si="116"/>
        <v>-5.9630083550713094E-2</v>
      </c>
      <c r="L1000" s="2">
        <f t="shared" si="117"/>
        <v>-5.7794077914044284E-2</v>
      </c>
      <c r="M1000" s="2">
        <f t="shared" si="118"/>
        <v>-4.0426841946028143E-2</v>
      </c>
      <c r="N1000" s="2">
        <f t="shared" si="119"/>
        <v>-2.8178930107938094E-2</v>
      </c>
    </row>
    <row r="1001" spans="1:14" x14ac:dyDescent="0.3">
      <c r="A1001" s="1">
        <v>43454</v>
      </c>
      <c r="B1001">
        <v>45.41</v>
      </c>
      <c r="C1001">
        <v>46.310001</v>
      </c>
      <c r="D1001">
        <v>45.009998000000003</v>
      </c>
      <c r="E1001">
        <v>45.540000999999997</v>
      </c>
      <c r="F1001">
        <v>43.353530999999997</v>
      </c>
      <c r="G1001" s="2">
        <f t="shared" si="120"/>
        <v>-6.5864518076170077E-4</v>
      </c>
      <c r="H1001" s="2">
        <f t="shared" si="121"/>
        <v>0.42645662432262216</v>
      </c>
      <c r="I1001" s="2">
        <f t="shared" si="114"/>
        <v>-6.7498634691596435E-2</v>
      </c>
      <c r="J1001" s="2">
        <f t="shared" si="115"/>
        <v>-5.5807621556265175E-2</v>
      </c>
      <c r="K1001" s="2">
        <f t="shared" si="116"/>
        <v>-1.5254196412256157E-2</v>
      </c>
      <c r="L1001" s="2">
        <f t="shared" si="117"/>
        <v>-5.4958703331826397E-2</v>
      </c>
      <c r="M1001" s="2">
        <f t="shared" si="118"/>
        <v>-5.4067166639867166E-2</v>
      </c>
      <c r="N1001" s="2">
        <f t="shared" si="119"/>
        <v>-2.9091735103056293E-2</v>
      </c>
    </row>
    <row r="1002" spans="1:14" x14ac:dyDescent="0.3">
      <c r="A1002" s="1">
        <v>43455</v>
      </c>
      <c r="B1002">
        <v>45.75</v>
      </c>
      <c r="C1002">
        <v>46.650002000000001</v>
      </c>
      <c r="D1002">
        <v>44.799999</v>
      </c>
      <c r="E1002">
        <v>44.84</v>
      </c>
      <c r="F1002">
        <v>42.687145000000001</v>
      </c>
      <c r="G1002" s="2">
        <f t="shared" si="120"/>
        <v>-1.5490332152010709E-2</v>
      </c>
      <c r="H1002" s="2">
        <f t="shared" si="121"/>
        <v>0.41322176785906622</v>
      </c>
      <c r="I1002" s="2">
        <f t="shared" si="114"/>
        <v>-8.8515629929593581E-2</v>
      </c>
      <c r="J1002" s="2">
        <f t="shared" si="115"/>
        <v>-6.9140752007013362E-2</v>
      </c>
      <c r="K1002" s="2">
        <f t="shared" si="116"/>
        <v>-5.1504942270090413E-2</v>
      </c>
      <c r="L1002" s="2">
        <f t="shared" si="117"/>
        <v>-5.0268341823540785E-2</v>
      </c>
      <c r="M1002" s="2">
        <f t="shared" si="118"/>
        <v>-8.58583808535507E-2</v>
      </c>
      <c r="N1002" s="2">
        <f t="shared" si="119"/>
        <v>-3.3519705882587958E-2</v>
      </c>
    </row>
    <row r="1003" spans="1:14" x14ac:dyDescent="0.3">
      <c r="A1003" s="1">
        <v>43458</v>
      </c>
      <c r="B1003">
        <v>44.630001</v>
      </c>
      <c r="C1003">
        <v>45.169998</v>
      </c>
      <c r="D1003">
        <v>43.540000999999997</v>
      </c>
      <c r="E1003">
        <v>43.59</v>
      </c>
      <c r="F1003">
        <v>41.497157999999999</v>
      </c>
      <c r="G1003" s="2">
        <f t="shared" si="120"/>
        <v>-2.8272878080651005E-2</v>
      </c>
      <c r="H1003" s="2">
        <f t="shared" si="121"/>
        <v>0.42142111205454258</v>
      </c>
      <c r="I1003" s="2">
        <f t="shared" si="114"/>
        <v>-9.8662292256052719E-2</v>
      </c>
      <c r="J1003" s="2">
        <f t="shared" si="115"/>
        <v>-5.524679428079321E-2</v>
      </c>
      <c r="K1003" s="2">
        <f t="shared" si="116"/>
        <v>-8.3372463210673819E-2</v>
      </c>
      <c r="L1003" s="2">
        <f t="shared" si="117"/>
        <v>-3.0709856287083059E-2</v>
      </c>
      <c r="M1003" s="2">
        <f t="shared" si="118"/>
        <v>-9.0103614426781151E-2</v>
      </c>
      <c r="N1003" s="2">
        <f t="shared" si="119"/>
        <v>-3.4556371802836883E-2</v>
      </c>
    </row>
    <row r="1004" spans="1:14" x14ac:dyDescent="0.3">
      <c r="A1004" s="1">
        <v>43460</v>
      </c>
      <c r="B1004">
        <v>44</v>
      </c>
      <c r="C1004">
        <v>46.200001</v>
      </c>
      <c r="D1004">
        <v>43.509998000000003</v>
      </c>
      <c r="E1004">
        <v>46.189999</v>
      </c>
      <c r="F1004">
        <v>43.972321000000001</v>
      </c>
      <c r="G1004" s="2">
        <f t="shared" si="120"/>
        <v>5.7935424826088044E-2</v>
      </c>
      <c r="H1004" s="2">
        <f t="shared" si="121"/>
        <v>0.46982195174418023</v>
      </c>
      <c r="I1004" s="2">
        <f t="shared" si="114"/>
        <v>-9.9096156182972763E-3</v>
      </c>
      <c r="J1004" s="2">
        <f t="shared" si="115"/>
        <v>-1.526225796712094E-2</v>
      </c>
      <c r="K1004" s="2">
        <f t="shared" si="116"/>
        <v>-3.4889883635085488E-2</v>
      </c>
      <c r="L1004" s="2">
        <f t="shared" si="117"/>
        <v>1.7752961683351998E-2</v>
      </c>
      <c r="M1004" s="2">
        <f t="shared" si="118"/>
        <v>-6.536367716902608E-2</v>
      </c>
      <c r="N1004" s="2">
        <f t="shared" si="119"/>
        <v>7.8607760801986393E-3</v>
      </c>
    </row>
    <row r="1005" spans="1:14" x14ac:dyDescent="0.3">
      <c r="A1005" s="1">
        <v>43461</v>
      </c>
      <c r="B1005">
        <v>45.619999</v>
      </c>
      <c r="C1005">
        <v>46.380001</v>
      </c>
      <c r="D1005">
        <v>44.669998</v>
      </c>
      <c r="E1005">
        <v>46.360000999999997</v>
      </c>
      <c r="F1005">
        <v>44.134166999999998</v>
      </c>
      <c r="G1005" s="2">
        <f t="shared" si="120"/>
        <v>3.6738765944507546E-3</v>
      </c>
      <c r="H1005" s="2">
        <f t="shared" si="121"/>
        <v>0.45785254930717989</v>
      </c>
      <c r="I1005" s="2">
        <f t="shared" si="114"/>
        <v>-2.1974068692589274E-2</v>
      </c>
      <c r="J1005" s="2">
        <f t="shared" si="115"/>
        <v>-1.4487288724414016E-2</v>
      </c>
      <c r="K1005" s="2">
        <f t="shared" si="116"/>
        <v>-4.0787394877375809E-2</v>
      </c>
      <c r="L1005" s="2">
        <f t="shared" si="117"/>
        <v>4.0117376756172274E-2</v>
      </c>
      <c r="M1005" s="2">
        <f t="shared" si="118"/>
        <v>-7.8182570267224832E-2</v>
      </c>
      <c r="N1005" s="2">
        <f t="shared" si="119"/>
        <v>2.8038589752960585E-3</v>
      </c>
    </row>
    <row r="1006" spans="1:14" x14ac:dyDescent="0.3">
      <c r="A1006" s="1">
        <v>43462</v>
      </c>
      <c r="B1006">
        <v>46.509998000000003</v>
      </c>
      <c r="C1006">
        <v>47.740001999999997</v>
      </c>
      <c r="D1006">
        <v>46.299999</v>
      </c>
      <c r="E1006">
        <v>46.75</v>
      </c>
      <c r="F1006">
        <v>44.50544</v>
      </c>
      <c r="G1006" s="2">
        <f t="shared" si="120"/>
        <v>8.3771845071406847E-3</v>
      </c>
      <c r="H1006" s="2">
        <f t="shared" si="121"/>
        <v>0.45533881025092138</v>
      </c>
      <c r="I1006" s="2">
        <f t="shared" si="114"/>
        <v>-7.2463432222939867E-3</v>
      </c>
      <c r="J1006" s="2">
        <f t="shared" si="115"/>
        <v>-1.4728607901726865E-2</v>
      </c>
      <c r="K1006" s="2">
        <f t="shared" si="116"/>
        <v>-2.3465701559514118E-2</v>
      </c>
      <c r="L1006" s="2">
        <f t="shared" si="117"/>
        <v>4.1844863611586569E-2</v>
      </c>
      <c r="M1006" s="2">
        <f t="shared" si="118"/>
        <v>-2.1164722727061339E-2</v>
      </c>
      <c r="N1006" s="2">
        <f t="shared" si="119"/>
        <v>-3.0883478489269423E-2</v>
      </c>
    </row>
    <row r="1007" spans="1:14" x14ac:dyDescent="0.3">
      <c r="A1007" s="1">
        <v>43465</v>
      </c>
      <c r="B1007">
        <v>47.09</v>
      </c>
      <c r="C1007">
        <v>47.48</v>
      </c>
      <c r="D1007">
        <v>46.549999</v>
      </c>
      <c r="E1007">
        <v>46.93</v>
      </c>
      <c r="F1007">
        <v>44.676796000000003</v>
      </c>
      <c r="G1007" s="2">
        <f t="shared" si="120"/>
        <v>3.8428328007606379E-3</v>
      </c>
      <c r="H1007" s="2">
        <f t="shared" si="121"/>
        <v>0.45506527676913233</v>
      </c>
      <c r="I1007" s="2">
        <f t="shared" si="114"/>
        <v>-2.4832973527612687E-2</v>
      </c>
      <c r="J1007" s="2">
        <f t="shared" si="115"/>
        <v>-1.921616647054214E-2</v>
      </c>
      <c r="K1007" s="2">
        <f t="shared" si="116"/>
        <v>-3.19117049498899E-3</v>
      </c>
      <c r="L1007" s="2">
        <f t="shared" si="117"/>
        <v>4.9414087802989559E-2</v>
      </c>
      <c r="M1007" s="2">
        <f t="shared" si="118"/>
        <v>-3.0222620235696489E-2</v>
      </c>
      <c r="N1007" s="2">
        <f t="shared" si="119"/>
        <v>-3.0003878981318233E-2</v>
      </c>
    </row>
    <row r="1008" spans="1:14" x14ac:dyDescent="0.3">
      <c r="A1008" s="1">
        <v>43467</v>
      </c>
      <c r="B1008">
        <v>45.959999000000003</v>
      </c>
      <c r="C1008">
        <v>47.470001000000003</v>
      </c>
      <c r="D1008">
        <v>45.77</v>
      </c>
      <c r="E1008">
        <v>47.080002</v>
      </c>
      <c r="F1008">
        <v>44.819595</v>
      </c>
      <c r="G1008" s="2">
        <f t="shared" si="120"/>
        <v>3.1911704949890815E-3</v>
      </c>
      <c r="H1008" s="2">
        <f t="shared" si="121"/>
        <v>0.44859901667377827</v>
      </c>
      <c r="I1008" s="2">
        <f t="shared" si="114"/>
        <v>-3.6496574201427316E-2</v>
      </c>
      <c r="J1008" s="2">
        <f t="shared" si="115"/>
        <v>-2.0656553351937113E-2</v>
      </c>
      <c r="K1008" s="2">
        <f t="shared" si="116"/>
        <v>-1.3921402780327516E-2</v>
      </c>
      <c r="L1008" s="2">
        <f t="shared" si="117"/>
        <v>4.8428901943273039E-2</v>
      </c>
      <c r="M1008" s="2">
        <f t="shared" si="118"/>
        <v>1.8003082578511059E-2</v>
      </c>
      <c r="N1008" s="2">
        <f t="shared" si="119"/>
        <v>-3.2816310980670282E-2</v>
      </c>
    </row>
    <row r="1009" spans="1:14" x14ac:dyDescent="0.3">
      <c r="A1009" s="1">
        <v>43468</v>
      </c>
      <c r="B1009">
        <v>46.150002000000001</v>
      </c>
      <c r="C1009">
        <v>46.279998999999997</v>
      </c>
      <c r="D1009">
        <v>44.389999000000003</v>
      </c>
      <c r="E1009">
        <v>44.490001999999997</v>
      </c>
      <c r="F1009">
        <v>42.353946999999998</v>
      </c>
      <c r="G1009" s="2">
        <f t="shared" si="120"/>
        <v>-5.6583815904374279E-2</v>
      </c>
      <c r="H1009" s="2">
        <f t="shared" si="121"/>
        <v>0.48510100565839348</v>
      </c>
      <c r="I1009" s="2">
        <f t="shared" si="114"/>
        <v>-7.5936610964741968E-2</v>
      </c>
      <c r="J1009" s="2">
        <f t="shared" si="115"/>
        <v>1.1384615497507355E-2</v>
      </c>
      <c r="K1009" s="2">
        <f t="shared" si="116"/>
        <v>-2.3985182094368632E-2</v>
      </c>
      <c r="L1009" s="2">
        <f t="shared" si="117"/>
        <v>5.78259278219872E-2</v>
      </c>
      <c r="M1009" s="2">
        <f t="shared" si="118"/>
        <v>-5.9341147031686699E-2</v>
      </c>
      <c r="N1009" s="2">
        <f t="shared" si="119"/>
        <v>2.161089597578647E-2</v>
      </c>
    </row>
    <row r="1010" spans="1:14" x14ac:dyDescent="0.3">
      <c r="A1010" s="1">
        <v>43469</v>
      </c>
      <c r="B1010">
        <v>45.84</v>
      </c>
      <c r="C1010">
        <v>47.57</v>
      </c>
      <c r="D1010">
        <v>45.540000999999997</v>
      </c>
      <c r="E1010">
        <v>47.220001000000003</v>
      </c>
      <c r="F1010">
        <v>44.952866</v>
      </c>
      <c r="G1010" s="2">
        <f t="shared" si="120"/>
        <v>5.9552902335098412E-2</v>
      </c>
      <c r="H1010" s="2">
        <f t="shared" si="121"/>
        <v>0.52894577904024731</v>
      </c>
      <c r="I1010" s="2">
        <f t="shared" si="114"/>
        <v>-3.5937944589748126E-3</v>
      </c>
      <c r="J1010" s="2">
        <f t="shared" si="115"/>
        <v>5.4398100754494416E-2</v>
      </c>
      <c r="K1010" s="2">
        <f t="shared" si="116"/>
        <v>3.6226365421491415E-2</v>
      </c>
      <c r="L1010" s="2">
        <f t="shared" si="117"/>
        <v>0.10248915471762515</v>
      </c>
      <c r="M1010" s="2">
        <f t="shared" si="118"/>
        <v>-3.3828875565205981E-3</v>
      </c>
      <c r="N1010" s="2">
        <f t="shared" si="119"/>
        <v>7.6814810698621672E-2</v>
      </c>
    </row>
    <row r="1011" spans="1:14" x14ac:dyDescent="0.3">
      <c r="A1011" s="1">
        <v>43472</v>
      </c>
      <c r="B1011">
        <v>47.099997999999999</v>
      </c>
      <c r="C1011">
        <v>48</v>
      </c>
      <c r="D1011">
        <v>46.75</v>
      </c>
      <c r="E1011">
        <v>47.439999</v>
      </c>
      <c r="F1011">
        <v>45.162308000000003</v>
      </c>
      <c r="G1011" s="2">
        <f t="shared" si="120"/>
        <v>4.6483265319243556E-3</v>
      </c>
      <c r="H1011" s="2">
        <f t="shared" si="121"/>
        <v>0.52736027514808759</v>
      </c>
      <c r="I1011" s="2">
        <f t="shared" si="114"/>
        <v>8.6799904645605847E-3</v>
      </c>
      <c r="J1011" s="2">
        <f t="shared" si="115"/>
        <v>7.3015571870088836E-2</v>
      </c>
      <c r="K1011" s="2">
        <f t="shared" si="116"/>
        <v>5.6365024105426431E-2</v>
      </c>
      <c r="L1011" s="2">
        <f t="shared" si="117"/>
        <v>0.11413850728902136</v>
      </c>
      <c r="M1011" s="2">
        <f t="shared" si="118"/>
        <v>-8.1874062750960392E-3</v>
      </c>
      <c r="N1011" s="2">
        <f t="shared" si="119"/>
        <v>7.5291285087259352E-2</v>
      </c>
    </row>
    <row r="1012" spans="1:14" x14ac:dyDescent="0.3">
      <c r="A1012" s="1">
        <v>43473</v>
      </c>
      <c r="B1012">
        <v>47.799999</v>
      </c>
      <c r="C1012">
        <v>48.029998999999997</v>
      </c>
      <c r="D1012">
        <v>46.779998999999997</v>
      </c>
      <c r="E1012">
        <v>47.740001999999997</v>
      </c>
      <c r="F1012">
        <v>45.44791</v>
      </c>
      <c r="G1012" s="2">
        <f t="shared" si="120"/>
        <v>6.3039898176791478E-3</v>
      </c>
      <c r="H1012" s="2">
        <f t="shared" si="121"/>
        <v>0.52705166053965236</v>
      </c>
      <c r="I1012" s="2">
        <f t="shared" si="114"/>
        <v>2.545740271918322E-2</v>
      </c>
      <c r="J1012" s="2">
        <f t="shared" si="115"/>
        <v>7.3580127201086698E-2</v>
      </c>
      <c r="K1012" s="2">
        <f t="shared" si="116"/>
        <v>9.0941892003756533E-2</v>
      </c>
      <c r="L1012" s="2">
        <f t="shared" si="117"/>
        <v>0.10563054848510978</v>
      </c>
      <c r="M1012" s="2">
        <f t="shared" si="118"/>
        <v>-1.1454804294157964E-2</v>
      </c>
      <c r="N1012" s="2">
        <f t="shared" si="119"/>
        <v>0.10931648798864474</v>
      </c>
    </row>
    <row r="1013" spans="1:14" x14ac:dyDescent="0.3">
      <c r="A1013" s="1">
        <v>43474</v>
      </c>
      <c r="B1013">
        <v>47.959999000000003</v>
      </c>
      <c r="C1013">
        <v>48.57</v>
      </c>
      <c r="D1013">
        <v>47.779998999999997</v>
      </c>
      <c r="E1013">
        <v>48.009998000000003</v>
      </c>
      <c r="F1013">
        <v>45.704940999999998</v>
      </c>
      <c r="G1013" s="2">
        <f t="shared" si="120"/>
        <v>5.6395752500334193E-3</v>
      </c>
      <c r="H1013" s="2">
        <f t="shared" si="121"/>
        <v>0.5258247157480006</v>
      </c>
      <c r="I1013" s="2">
        <f t="shared" si="114"/>
        <v>1.1732769894338375E-2</v>
      </c>
      <c r="J1013" s="2">
        <f t="shared" si="115"/>
        <v>7.0370707803656229E-2</v>
      </c>
      <c r="K1013" s="2">
        <f t="shared" si="116"/>
        <v>3.8646042427701838E-2</v>
      </c>
      <c r="L1013" s="2">
        <f t="shared" si="117"/>
        <v>5.6002764003820371E-2</v>
      </c>
      <c r="M1013" s="2">
        <f t="shared" si="118"/>
        <v>3.1292797665962713E-3</v>
      </c>
      <c r="N1013" s="2">
        <f t="shared" si="119"/>
        <v>0.1123307691086658</v>
      </c>
    </row>
    <row r="1014" spans="1:14" x14ac:dyDescent="0.3">
      <c r="A1014" s="1">
        <v>43475</v>
      </c>
      <c r="B1014">
        <v>47.75</v>
      </c>
      <c r="C1014">
        <v>48.650002000000001</v>
      </c>
      <c r="D1014">
        <v>47.41</v>
      </c>
      <c r="E1014">
        <v>48.560001</v>
      </c>
      <c r="F1014">
        <v>46.228535000000001</v>
      </c>
      <c r="G1014" s="2">
        <f t="shared" si="120"/>
        <v>1.1390837901086741E-2</v>
      </c>
      <c r="H1014" s="2">
        <f t="shared" si="121"/>
        <v>0.52305506479567709</v>
      </c>
      <c r="I1014" s="2">
        <f t="shared" si="114"/>
        <v>1.0141928282347839E-2</v>
      </c>
      <c r="J1014" s="2">
        <f t="shared" si="115"/>
        <v>6.7506705369998643E-2</v>
      </c>
      <c r="K1014" s="2">
        <f t="shared" si="116"/>
        <v>4.6363003734338007E-2</v>
      </c>
      <c r="L1014" s="2">
        <f t="shared" si="117"/>
        <v>6.5202515488497204E-2</v>
      </c>
      <c r="M1014" s="2">
        <f t="shared" si="118"/>
        <v>3.0951815931447628E-2</v>
      </c>
      <c r="N1014" s="2">
        <f t="shared" si="119"/>
        <v>0.11740387582953432</v>
      </c>
    </row>
    <row r="1015" spans="1:14" x14ac:dyDescent="0.3">
      <c r="A1015" s="1">
        <v>43476</v>
      </c>
      <c r="B1015">
        <v>48.099997999999999</v>
      </c>
      <c r="C1015">
        <v>49.290000999999997</v>
      </c>
      <c r="D1015">
        <v>48.049999</v>
      </c>
      <c r="E1015">
        <v>48.93</v>
      </c>
      <c r="F1015">
        <v>46.580768999999997</v>
      </c>
      <c r="G1015" s="2">
        <f t="shared" si="120"/>
        <v>7.5905254325245846E-3</v>
      </c>
      <c r="H1015" s="2">
        <f t="shared" si="121"/>
        <v>0.52180753078433273</v>
      </c>
      <c r="I1015" s="2">
        <f t="shared" si="114"/>
        <v>1.4315716531995272E-3</v>
      </c>
      <c r="J1015" s="2">
        <f t="shared" si="115"/>
        <v>7.5066057042678547E-2</v>
      </c>
      <c r="K1015" s="2">
        <f t="shared" si="116"/>
        <v>4.5576344659721935E-2</v>
      </c>
      <c r="L1015" s="2">
        <f t="shared" si="117"/>
        <v>6.6468720533411352E-2</v>
      </c>
      <c r="M1015" s="2">
        <f t="shared" si="118"/>
        <v>2.4620938583644853E-2</v>
      </c>
      <c r="N1015" s="2">
        <f t="shared" si="119"/>
        <v>0.1216374160538275</v>
      </c>
    </row>
    <row r="1016" spans="1:14" x14ac:dyDescent="0.3">
      <c r="A1016" s="1">
        <v>43479</v>
      </c>
      <c r="B1016">
        <v>48.459999000000003</v>
      </c>
      <c r="C1016">
        <v>48.830002</v>
      </c>
      <c r="D1016">
        <v>48.299999</v>
      </c>
      <c r="E1016">
        <v>48.349997999999999</v>
      </c>
      <c r="F1016">
        <v>46.028613999999997</v>
      </c>
      <c r="G1016" s="2">
        <f t="shared" si="120"/>
        <v>-1.192452697284406E-2</v>
      </c>
      <c r="H1016" s="2">
        <f t="shared" si="121"/>
        <v>0.52039804313643545</v>
      </c>
      <c r="I1016" s="2">
        <f t="shared" si="114"/>
        <v>1.3534689187776136E-2</v>
      </c>
      <c r="J1016" s="2">
        <f t="shared" si="115"/>
        <v>6.4420559279055989E-2</v>
      </c>
      <c r="K1016" s="2">
        <f t="shared" si="116"/>
        <v>2.9808984886117423E-2</v>
      </c>
      <c r="L1016" s="2">
        <f t="shared" si="117"/>
        <v>6.5332766367303119E-2</v>
      </c>
      <c r="M1016" s="2">
        <f t="shared" si="118"/>
        <v>5.9216448201133941E-2</v>
      </c>
      <c r="N1016" s="2">
        <f t="shared" si="119"/>
        <v>9.312296530002917E-2</v>
      </c>
    </row>
    <row r="1017" spans="1:14" x14ac:dyDescent="0.3">
      <c r="A1017" s="1">
        <v>43480</v>
      </c>
      <c r="B1017">
        <v>48.709999000000003</v>
      </c>
      <c r="C1017">
        <v>49.130001</v>
      </c>
      <c r="D1017">
        <v>48.439999</v>
      </c>
      <c r="E1017">
        <v>48.599997999999999</v>
      </c>
      <c r="F1017">
        <v>46.266613</v>
      </c>
      <c r="G1017" s="2">
        <f t="shared" si="120"/>
        <v>5.1573528830537599E-3</v>
      </c>
      <c r="H1017" s="2">
        <f t="shared" si="121"/>
        <v>0.51359725180434213</v>
      </c>
      <c r="I1017" s="2">
        <f t="shared" si="114"/>
        <v>-1.4503445497502997E-2</v>
      </c>
      <c r="J1017" s="2">
        <f t="shared" si="115"/>
        <v>5.1636076140360532E-2</v>
      </c>
      <c r="K1017" s="2">
        <f t="shared" si="116"/>
        <v>3.1775167274182101E-2</v>
      </c>
      <c r="L1017" s="2">
        <f t="shared" si="117"/>
        <v>6.4998235130563853E-2</v>
      </c>
      <c r="M1017" s="2">
        <f t="shared" si="118"/>
        <v>6.5032446264949431E-2</v>
      </c>
      <c r="N1017" s="2">
        <f t="shared" si="119"/>
        <v>8.7140627481719968E-2</v>
      </c>
    </row>
    <row r="1018" spans="1:14" x14ac:dyDescent="0.3">
      <c r="A1018" s="1">
        <v>43481</v>
      </c>
      <c r="B1018">
        <v>48.599997999999999</v>
      </c>
      <c r="C1018">
        <v>48.889999000000003</v>
      </c>
      <c r="D1018">
        <v>48.080002</v>
      </c>
      <c r="E1018">
        <v>48.130001</v>
      </c>
      <c r="F1018">
        <v>45.819183000000002</v>
      </c>
      <c r="G1018" s="2">
        <f t="shared" si="120"/>
        <v>-9.7177532368181042E-3</v>
      </c>
      <c r="H1018" s="2">
        <f t="shared" si="121"/>
        <v>0.50100091445616601</v>
      </c>
      <c r="I1018" s="2">
        <f t="shared" si="114"/>
        <v>-4.0713968426970407E-2</v>
      </c>
      <c r="J1018" s="2">
        <f t="shared" si="115"/>
        <v>4.5952224124282182E-2</v>
      </c>
      <c r="K1018" s="2">
        <f t="shared" si="116"/>
        <v>7.8641229941738319E-2</v>
      </c>
      <c r="L1018" s="2">
        <f t="shared" si="117"/>
        <v>1.5899908797772533E-2</v>
      </c>
      <c r="M1018" s="2">
        <f t="shared" si="118"/>
        <v>7.0805025180141964E-2</v>
      </c>
      <c r="N1018" s="2">
        <f t="shared" si="119"/>
        <v>8.7779146597099789E-2</v>
      </c>
    </row>
    <row r="1019" spans="1:14" x14ac:dyDescent="0.3">
      <c r="A1019" s="1">
        <v>43482</v>
      </c>
      <c r="B1019">
        <v>48</v>
      </c>
      <c r="C1019">
        <v>48.84</v>
      </c>
      <c r="D1019">
        <v>47.91</v>
      </c>
      <c r="E1019">
        <v>48.470001000000003</v>
      </c>
      <c r="F1019">
        <v>46.142853000000002</v>
      </c>
      <c r="G1019" s="2">
        <f t="shared" si="120"/>
        <v>7.039238159317061E-3</v>
      </c>
      <c r="H1019" s="2">
        <f t="shared" si="121"/>
        <v>0.49796823015861513</v>
      </c>
      <c r="I1019" s="2">
        <f t="shared" si="114"/>
        <v>1.4965932765369417E-2</v>
      </c>
      <c r="J1019" s="2">
        <f t="shared" si="115"/>
        <v>1.1745941418424333E-2</v>
      </c>
      <c r="K1019" s="2">
        <f t="shared" si="116"/>
        <v>2.6127565765956887E-2</v>
      </c>
      <c r="L1019" s="2">
        <f t="shared" si="117"/>
        <v>-3.0977548881632178E-2</v>
      </c>
      <c r="M1019" s="2">
        <f t="shared" si="118"/>
        <v>0.10611714142010997</v>
      </c>
      <c r="N1019" s="2">
        <f t="shared" si="119"/>
        <v>7.6547118104072553E-2</v>
      </c>
    </row>
    <row r="1020" spans="1:14" x14ac:dyDescent="0.3">
      <c r="A1020" s="1">
        <v>43483</v>
      </c>
      <c r="B1020">
        <v>49.110000999999997</v>
      </c>
      <c r="C1020">
        <v>49.380001</v>
      </c>
      <c r="D1020">
        <v>48.689999</v>
      </c>
      <c r="E1020">
        <v>49.189999</v>
      </c>
      <c r="F1020">
        <v>46.828288999999998</v>
      </c>
      <c r="G1020" s="2">
        <f t="shared" si="120"/>
        <v>1.4745401735636647E-2</v>
      </c>
      <c r="H1020" s="2">
        <f t="shared" si="121"/>
        <v>0.47014513937929242</v>
      </c>
      <c r="I1020" s="2">
        <f t="shared" si="114"/>
        <v>1.68106041916103E-2</v>
      </c>
      <c r="J1020" s="2">
        <f t="shared" si="115"/>
        <v>-1.4924016371158144E-2</v>
      </c>
      <c r="K1020" s="2">
        <f t="shared" si="116"/>
        <v>3.6224640969669243E-2</v>
      </c>
      <c r="L1020" s="2">
        <f t="shared" si="117"/>
        <v>-5.7215135768795167E-2</v>
      </c>
      <c r="M1020" s="2">
        <f t="shared" si="118"/>
        <v>6.292711832965879E-2</v>
      </c>
      <c r="N1020" s="2">
        <f t="shared" si="119"/>
        <v>3.2318763511218762E-4</v>
      </c>
    </row>
    <row r="1021" spans="1:14" x14ac:dyDescent="0.3">
      <c r="A1021" s="1">
        <v>43487</v>
      </c>
      <c r="B1021">
        <v>48.959999000000003</v>
      </c>
      <c r="C1021">
        <v>48.98</v>
      </c>
      <c r="D1021">
        <v>47.869999</v>
      </c>
      <c r="E1021">
        <v>48.27</v>
      </c>
      <c r="F1021">
        <v>45.952461</v>
      </c>
      <c r="G1021" s="2">
        <f t="shared" si="120"/>
        <v>-1.8880080536736617E-2</v>
      </c>
      <c r="H1021" s="2">
        <f t="shared" si="121"/>
        <v>0.47307161119648061</v>
      </c>
      <c r="I1021" s="2">
        <f t="shared" si="114"/>
        <v>4.2965055974092281E-2</v>
      </c>
      <c r="J1021" s="2">
        <f t="shared" si="115"/>
        <v>-8.3437164579679424E-3</v>
      </c>
      <c r="K1021" s="2">
        <f t="shared" si="116"/>
        <v>1.1040570615253601E-2</v>
      </c>
      <c r="L1021" s="2">
        <f t="shared" si="117"/>
        <v>-5.3980049343171743E-2</v>
      </c>
      <c r="M1021" s="2">
        <f t="shared" si="118"/>
        <v>4.0373161198471452E-2</v>
      </c>
      <c r="N1021" s="2">
        <f t="shared" si="119"/>
        <v>1.5219061889300722E-2</v>
      </c>
    </row>
    <row r="1022" spans="1:14" x14ac:dyDescent="0.3">
      <c r="A1022" s="1">
        <v>43488</v>
      </c>
      <c r="B1022">
        <v>48.41</v>
      </c>
      <c r="C1022">
        <v>48.799999</v>
      </c>
      <c r="D1022">
        <v>47.52</v>
      </c>
      <c r="E1022">
        <v>47.939999</v>
      </c>
      <c r="F1022">
        <v>45.638306</v>
      </c>
      <c r="G1022" s="2">
        <f t="shared" si="120"/>
        <v>-6.8599978423365699E-3</v>
      </c>
      <c r="H1022" s="2">
        <f t="shared" si="121"/>
        <v>0.44532880502253919</v>
      </c>
      <c r="I1022" s="2">
        <f t="shared" ref="I1022:I1085" si="122">LN(F1022/F993)</f>
        <v>1.5344644425932006E-2</v>
      </c>
      <c r="J1022" s="2">
        <f t="shared" ref="J1022:J1085" si="123">H1022-H993</f>
        <v>-1.8161304660067823E-2</v>
      </c>
      <c r="K1022" s="2">
        <f t="shared" ref="K1022:K1085" si="124">LN(F1022/F1013)</f>
        <v>-1.4590024771163816E-3</v>
      </c>
      <c r="L1022" s="2">
        <f t="shared" ref="L1022:L1085" si="125">H1022-H1013</f>
        <v>-8.0495910725461417E-2</v>
      </c>
      <c r="M1022" s="2">
        <f t="shared" ref="M1022:M1085" si="126">LN(F1022/F1006)</f>
        <v>2.5135978848994101E-2</v>
      </c>
      <c r="N1022" s="2">
        <f t="shared" ref="N1022:N1085" si="127">H1022-H1006</f>
        <v>-1.0010005228382191E-2</v>
      </c>
    </row>
    <row r="1023" spans="1:14" x14ac:dyDescent="0.3">
      <c r="A1023" s="1">
        <v>43489</v>
      </c>
      <c r="B1023">
        <v>48.700001</v>
      </c>
      <c r="C1023">
        <v>50.040000999999997</v>
      </c>
      <c r="D1023">
        <v>48.599997999999999</v>
      </c>
      <c r="E1023">
        <v>49.759998000000003</v>
      </c>
      <c r="F1023">
        <v>47.370918000000003</v>
      </c>
      <c r="G1023" s="2">
        <f t="shared" si="120"/>
        <v>3.7261088361283792E-2</v>
      </c>
      <c r="H1023" s="2">
        <f t="shared" si="121"/>
        <v>0.45798862948575275</v>
      </c>
      <c r="I1023" s="2">
        <f t="shared" si="122"/>
        <v>4.9011089927283501E-2</v>
      </c>
      <c r="J1023" s="2">
        <f t="shared" si="123"/>
        <v>5.8576611441271131E-3</v>
      </c>
      <c r="K1023" s="2">
        <f t="shared" si="124"/>
        <v>2.4411247983080558E-2</v>
      </c>
      <c r="L1023" s="2">
        <f t="shared" si="125"/>
        <v>-6.5066435309924342E-2</v>
      </c>
      <c r="M1023" s="2">
        <f t="shared" si="126"/>
        <v>5.8554234409517257E-2</v>
      </c>
      <c r="N1023" s="2">
        <f t="shared" si="127"/>
        <v>2.9233527166204198E-3</v>
      </c>
    </row>
    <row r="1024" spans="1:14" x14ac:dyDescent="0.3">
      <c r="A1024" s="1">
        <v>43490</v>
      </c>
      <c r="B1024">
        <v>46.849997999999999</v>
      </c>
      <c r="C1024">
        <v>47.43</v>
      </c>
      <c r="D1024">
        <v>45.75</v>
      </c>
      <c r="E1024">
        <v>47.040000999999997</v>
      </c>
      <c r="F1024">
        <v>44.781512999999997</v>
      </c>
      <c r="G1024" s="2">
        <f t="shared" si="120"/>
        <v>-5.6213098096985985E-2</v>
      </c>
      <c r="H1024" s="2">
        <f t="shared" si="121"/>
        <v>0.50050127160318891</v>
      </c>
      <c r="I1024" s="2">
        <f t="shared" si="122"/>
        <v>-1.6654853420202266E-2</v>
      </c>
      <c r="J1024" s="2">
        <f t="shared" si="123"/>
        <v>4.8432281542360678E-2</v>
      </c>
      <c r="K1024" s="2">
        <f t="shared" si="124"/>
        <v>-3.9392375546430103E-2</v>
      </c>
      <c r="L1024" s="2">
        <f t="shared" si="125"/>
        <v>-2.1306259181143816E-2</v>
      </c>
      <c r="M1024" s="2">
        <f t="shared" si="126"/>
        <v>-8.5003418245769495E-4</v>
      </c>
      <c r="N1024" s="2">
        <f t="shared" si="127"/>
        <v>5.1902254929410641E-2</v>
      </c>
    </row>
    <row r="1025" spans="1:14" x14ac:dyDescent="0.3">
      <c r="A1025" s="1">
        <v>43493</v>
      </c>
      <c r="B1025">
        <v>46.130001</v>
      </c>
      <c r="C1025">
        <v>46.73</v>
      </c>
      <c r="D1025">
        <v>46.049999</v>
      </c>
      <c r="E1025">
        <v>46.709999000000003</v>
      </c>
      <c r="F1025">
        <v>44.467357999999997</v>
      </c>
      <c r="G1025" s="2">
        <f t="shared" si="120"/>
        <v>-7.040006085975218E-3</v>
      </c>
      <c r="H1025" s="2">
        <f t="shared" si="121"/>
        <v>0.49978682615550485</v>
      </c>
      <c r="I1025" s="2">
        <f t="shared" si="122"/>
        <v>-3.3266247342918373E-2</v>
      </c>
      <c r="J1025" s="2">
        <f t="shared" si="123"/>
        <v>8.2051653604497232E-2</v>
      </c>
      <c r="K1025" s="2">
        <f t="shared" si="124"/>
        <v>-3.450785465956125E-2</v>
      </c>
      <c r="L1025" s="2">
        <f t="shared" si="125"/>
        <v>-2.0611216980930602E-2</v>
      </c>
      <c r="M1025" s="2">
        <f t="shared" si="126"/>
        <v>4.8693775635941287E-2</v>
      </c>
      <c r="N1025" s="2">
        <f t="shared" si="127"/>
        <v>1.4685820497111368E-2</v>
      </c>
    </row>
    <row r="1026" spans="1:14" x14ac:dyDescent="0.3">
      <c r="A1026" s="1">
        <v>43494</v>
      </c>
      <c r="B1026">
        <v>46.779998999999997</v>
      </c>
      <c r="C1026">
        <v>46.970001000000003</v>
      </c>
      <c r="D1026">
        <v>46.330002</v>
      </c>
      <c r="E1026">
        <v>46.540000999999997</v>
      </c>
      <c r="F1026">
        <v>44.305526999999998</v>
      </c>
      <c r="G1026" s="2">
        <f t="shared" si="120"/>
        <v>-3.6459596704229453E-3</v>
      </c>
      <c r="H1026" s="2">
        <f t="shared" si="121"/>
        <v>0.49846269731765513</v>
      </c>
      <c r="I1026" s="2">
        <f t="shared" si="122"/>
        <v>-2.7967698202620368E-2</v>
      </c>
      <c r="J1026" s="2">
        <f t="shared" si="123"/>
        <v>8.4968750678320326E-2</v>
      </c>
      <c r="K1026" s="2">
        <f t="shared" si="124"/>
        <v>-4.3311167213037939E-2</v>
      </c>
      <c r="L1026" s="2">
        <f t="shared" si="125"/>
        <v>-1.5134554486686991E-2</v>
      </c>
      <c r="M1026" s="2">
        <f t="shared" si="126"/>
        <v>-1.4505086369580009E-2</v>
      </c>
      <c r="N1026" s="2">
        <f t="shared" si="127"/>
        <v>-3.0483081722592176E-2</v>
      </c>
    </row>
    <row r="1027" spans="1:14" x14ac:dyDescent="0.3">
      <c r="A1027" s="1">
        <v>43495</v>
      </c>
      <c r="B1027">
        <v>46.68</v>
      </c>
      <c r="C1027">
        <v>47.68</v>
      </c>
      <c r="D1027">
        <v>46.450001</v>
      </c>
      <c r="E1027">
        <v>47.540000999999997</v>
      </c>
      <c r="F1027">
        <v>45.257514999999998</v>
      </c>
      <c r="G1027" s="2">
        <f t="shared" si="120"/>
        <v>2.1259301456164739E-2</v>
      </c>
      <c r="H1027" s="2">
        <f t="shared" si="121"/>
        <v>0.50368570968246495</v>
      </c>
      <c r="I1027" s="2">
        <f t="shared" si="122"/>
        <v>9.7233015173089059E-3</v>
      </c>
      <c r="J1027" s="2">
        <f t="shared" si="123"/>
        <v>9.8034520716322182E-2</v>
      </c>
      <c r="K1027" s="2">
        <f t="shared" si="124"/>
        <v>-1.2334112520055169E-2</v>
      </c>
      <c r="L1027" s="2">
        <f t="shared" si="125"/>
        <v>2.6847952262989416E-3</v>
      </c>
      <c r="M1027" s="2">
        <f t="shared" si="126"/>
        <v>2.1058885546604831E-3</v>
      </c>
      <c r="N1027" s="2">
        <f t="shared" si="127"/>
        <v>-2.3674565465622632E-2</v>
      </c>
    </row>
    <row r="1028" spans="1:14" x14ac:dyDescent="0.3">
      <c r="A1028" s="1">
        <v>43496</v>
      </c>
      <c r="B1028">
        <v>46.700001</v>
      </c>
      <c r="C1028">
        <v>47.18</v>
      </c>
      <c r="D1028">
        <v>46.099997999999999</v>
      </c>
      <c r="E1028">
        <v>47.119999</v>
      </c>
      <c r="F1028">
        <v>44.857669999999999</v>
      </c>
      <c r="G1028" s="2">
        <f t="shared" ref="G1028:G1091" si="128">LN(F1028/F1027)</f>
        <v>-8.8741453284380406E-3</v>
      </c>
      <c r="H1028" s="2">
        <f t="shared" si="121"/>
        <v>0.50130904317640501</v>
      </c>
      <c r="I1028" s="2">
        <f t="shared" si="122"/>
        <v>-1.3072246591456589E-2</v>
      </c>
      <c r="J1028" s="2">
        <f t="shared" si="123"/>
        <v>0.10113892844589978</v>
      </c>
      <c r="K1028" s="2">
        <f t="shared" si="124"/>
        <v>-2.8247496007810173E-2</v>
      </c>
      <c r="L1028" s="2">
        <f t="shared" si="125"/>
        <v>3.3408130177898787E-3</v>
      </c>
      <c r="M1028" s="2">
        <f t="shared" si="126"/>
        <v>-1.3072246591456589E-2</v>
      </c>
      <c r="N1028" s="2">
        <f t="shared" si="127"/>
        <v>-2.5742617363247344E-2</v>
      </c>
    </row>
    <row r="1029" spans="1:14" x14ac:dyDescent="0.3">
      <c r="A1029" s="1">
        <v>43497</v>
      </c>
      <c r="B1029">
        <v>47.060001</v>
      </c>
      <c r="C1029">
        <v>49.049999</v>
      </c>
      <c r="D1029">
        <v>47.009998000000003</v>
      </c>
      <c r="E1029">
        <v>48.73</v>
      </c>
      <c r="F1029">
        <v>46.390377000000001</v>
      </c>
      <c r="G1029" s="2">
        <f t="shared" si="128"/>
        <v>3.3597457105838106E-2</v>
      </c>
      <c r="H1029" s="2">
        <f t="shared" si="121"/>
        <v>0.51273990627474386</v>
      </c>
      <c r="I1029" s="2">
        <f t="shared" si="122"/>
        <v>6.7045247104714739E-2</v>
      </c>
      <c r="J1029" s="2">
        <f t="shared" si="123"/>
        <v>8.5464828438337581E-2</v>
      </c>
      <c r="K1029" s="2">
        <f t="shared" si="124"/>
        <v>-9.3954406376087415E-3</v>
      </c>
      <c r="L1029" s="2">
        <f t="shared" si="125"/>
        <v>4.2594766895451441E-2</v>
      </c>
      <c r="M1029" s="2">
        <f t="shared" si="126"/>
        <v>1.4885635264348062E-2</v>
      </c>
      <c r="N1029" s="2">
        <f t="shared" si="127"/>
        <v>-1.3084809473256742E-2</v>
      </c>
    </row>
    <row r="1030" spans="1:14" x14ac:dyDescent="0.3">
      <c r="A1030" s="1">
        <v>43500</v>
      </c>
      <c r="B1030">
        <v>48.619999</v>
      </c>
      <c r="C1030">
        <v>49.240001999999997</v>
      </c>
      <c r="D1030">
        <v>48.240001999999997</v>
      </c>
      <c r="E1030">
        <v>49.220001000000003</v>
      </c>
      <c r="F1030">
        <v>46.856853000000001</v>
      </c>
      <c r="G1030" s="2">
        <f t="shared" si="128"/>
        <v>1.0005227852001848E-2</v>
      </c>
      <c r="H1030" s="2">
        <f t="shared" si="121"/>
        <v>0.48436576454912639</v>
      </c>
      <c r="I1030" s="2">
        <f t="shared" si="122"/>
        <v>7.7709120137478396E-2</v>
      </c>
      <c r="J1030" s="2">
        <f t="shared" si="123"/>
        <v>5.790914022650423E-2</v>
      </c>
      <c r="K1030" s="2">
        <f t="shared" si="124"/>
        <v>1.9489867751129764E-2</v>
      </c>
      <c r="L1030" s="2">
        <f t="shared" si="125"/>
        <v>1.1294153352645775E-2</v>
      </c>
      <c r="M1030" s="2">
        <f t="shared" si="126"/>
        <v>1.3500025215263351E-2</v>
      </c>
      <c r="N1030" s="2">
        <f t="shared" si="127"/>
        <v>-3.8689300246550706E-2</v>
      </c>
    </row>
    <row r="1031" spans="1:14" x14ac:dyDescent="0.3">
      <c r="A1031" s="1">
        <v>43501</v>
      </c>
      <c r="B1031">
        <v>49.18</v>
      </c>
      <c r="C1031">
        <v>50.720001000000003</v>
      </c>
      <c r="D1031">
        <v>49.18</v>
      </c>
      <c r="E1031">
        <v>50.009998000000003</v>
      </c>
      <c r="F1031">
        <v>47.608916999999998</v>
      </c>
      <c r="G1031" s="2">
        <f t="shared" si="128"/>
        <v>1.5922802291624381E-2</v>
      </c>
      <c r="H1031" s="2">
        <f t="shared" si="121"/>
        <v>0.48642411458329315</v>
      </c>
      <c r="I1031" s="2">
        <f t="shared" si="122"/>
        <v>0.10912225458111349</v>
      </c>
      <c r="J1031" s="2">
        <f t="shared" si="123"/>
        <v>7.320234672422693E-2</v>
      </c>
      <c r="K1031" s="2">
        <f t="shared" si="124"/>
        <v>4.2272667885090959E-2</v>
      </c>
      <c r="L1031" s="2">
        <f t="shared" si="125"/>
        <v>4.1095309560753968E-2</v>
      </c>
      <c r="M1031" s="2">
        <f t="shared" si="126"/>
        <v>2.1832302074363184E-2</v>
      </c>
      <c r="N1031" s="2">
        <f t="shared" si="127"/>
        <v>-3.5383416201039575E-2</v>
      </c>
    </row>
    <row r="1032" spans="1:14" x14ac:dyDescent="0.3">
      <c r="A1032" s="1">
        <v>43502</v>
      </c>
      <c r="B1032">
        <v>49.950001</v>
      </c>
      <c r="C1032">
        <v>50.639999000000003</v>
      </c>
      <c r="D1032">
        <v>49.82</v>
      </c>
      <c r="E1032">
        <v>49.900002000000001</v>
      </c>
      <c r="F1032">
        <v>47.805317000000002</v>
      </c>
      <c r="G1032" s="2">
        <f t="shared" si="128"/>
        <v>4.1167919952446721E-3</v>
      </c>
      <c r="H1032" s="2">
        <f t="shared" si="121"/>
        <v>0.48176752569993464</v>
      </c>
      <c r="I1032" s="2">
        <f t="shared" si="122"/>
        <v>0.14151192465700915</v>
      </c>
      <c r="J1032" s="2">
        <f t="shared" si="123"/>
        <v>6.0346413645392061E-2</v>
      </c>
      <c r="K1032" s="2">
        <f t="shared" si="124"/>
        <v>9.1283715190518672E-3</v>
      </c>
      <c r="L1032" s="2">
        <f t="shared" si="125"/>
        <v>2.3778896214181888E-2</v>
      </c>
      <c r="M1032" s="2">
        <f t="shared" si="126"/>
        <v>3.7873621042451934E-2</v>
      </c>
      <c r="N1032" s="2">
        <f t="shared" si="127"/>
        <v>-3.8630517436500811E-2</v>
      </c>
    </row>
    <row r="1033" spans="1:14" x14ac:dyDescent="0.3">
      <c r="A1033" s="1">
        <v>43503</v>
      </c>
      <c r="B1033">
        <v>49.5</v>
      </c>
      <c r="C1033">
        <v>49.849997999999999</v>
      </c>
      <c r="D1033">
        <v>48.68</v>
      </c>
      <c r="E1033">
        <v>49.23</v>
      </c>
      <c r="F1033">
        <v>47.163437000000002</v>
      </c>
      <c r="G1033" s="2">
        <f t="shared" si="128"/>
        <v>-1.3517915048424263E-2</v>
      </c>
      <c r="H1033" s="2">
        <f t="shared" si="121"/>
        <v>0.47206537318398689</v>
      </c>
      <c r="I1033" s="2">
        <f t="shared" si="122"/>
        <v>7.0058584782497102E-2</v>
      </c>
      <c r="J1033" s="2">
        <f t="shared" si="123"/>
        <v>2.2434214398066588E-3</v>
      </c>
      <c r="K1033" s="2">
        <f t="shared" si="124"/>
        <v>5.1823554567613617E-2</v>
      </c>
      <c r="L1033" s="2">
        <f t="shared" si="125"/>
        <v>-2.8435898419202021E-2</v>
      </c>
      <c r="M1033" s="2">
        <f t="shared" si="126"/>
        <v>1.9198353110973777E-2</v>
      </c>
      <c r="N1033" s="2">
        <f t="shared" si="127"/>
        <v>-4.1531878620355234E-2</v>
      </c>
    </row>
    <row r="1034" spans="1:14" x14ac:dyDescent="0.3">
      <c r="A1034" s="1">
        <v>43504</v>
      </c>
      <c r="B1034">
        <v>48.77</v>
      </c>
      <c r="C1034">
        <v>49.02</v>
      </c>
      <c r="D1034">
        <v>48.009998000000003</v>
      </c>
      <c r="E1034">
        <v>48.84</v>
      </c>
      <c r="F1034">
        <v>46.789810000000003</v>
      </c>
      <c r="G1034" s="2">
        <f t="shared" si="128"/>
        <v>-7.9535083993822302E-3</v>
      </c>
      <c r="H1034" s="2">
        <f t="shared" si="121"/>
        <v>0.4320313020202724</v>
      </c>
      <c r="I1034" s="2">
        <f t="shared" si="122"/>
        <v>5.8431199788664068E-2</v>
      </c>
      <c r="J1034" s="2">
        <f t="shared" si="123"/>
        <v>-2.5821247286907489E-2</v>
      </c>
      <c r="K1034" s="2">
        <f t="shared" si="124"/>
        <v>5.0910052254206799E-2</v>
      </c>
      <c r="L1034" s="2">
        <f t="shared" si="125"/>
        <v>-6.7755524135232448E-2</v>
      </c>
      <c r="M1034" s="2">
        <f t="shared" si="126"/>
        <v>2.0962597948409791E-2</v>
      </c>
      <c r="N1034" s="2">
        <f t="shared" si="127"/>
        <v>-6.8969612435893612E-2</v>
      </c>
    </row>
    <row r="1035" spans="1:14" x14ac:dyDescent="0.3">
      <c r="A1035" s="1">
        <v>43507</v>
      </c>
      <c r="B1035">
        <v>49.02</v>
      </c>
      <c r="C1035">
        <v>49.32</v>
      </c>
      <c r="D1035">
        <v>48.580002</v>
      </c>
      <c r="E1035">
        <v>48.77</v>
      </c>
      <c r="F1035">
        <v>46.722743999999999</v>
      </c>
      <c r="G1035" s="2">
        <f t="shared" si="128"/>
        <v>-1.4343745011741677E-3</v>
      </c>
      <c r="H1035" s="2">
        <f t="shared" si="121"/>
        <v>0.43216005111179018</v>
      </c>
      <c r="I1035" s="2">
        <f t="shared" si="122"/>
        <v>4.8619640780349242E-2</v>
      </c>
      <c r="J1035" s="2">
        <f t="shared" si="123"/>
        <v>-2.31787591391312E-2</v>
      </c>
      <c r="K1035" s="2">
        <f t="shared" si="124"/>
        <v>5.3121637423455353E-2</v>
      </c>
      <c r="L1035" s="2">
        <f t="shared" si="125"/>
        <v>-6.6302646205864957E-2</v>
      </c>
      <c r="M1035" s="2">
        <f t="shared" si="126"/>
        <v>1.2488985287918603E-2</v>
      </c>
      <c r="N1035" s="2">
        <f t="shared" si="127"/>
        <v>-6.5808179046824955E-2</v>
      </c>
    </row>
    <row r="1036" spans="1:14" x14ac:dyDescent="0.3">
      <c r="A1036" s="1">
        <v>43508</v>
      </c>
      <c r="B1036">
        <v>49.360000999999997</v>
      </c>
      <c r="C1036">
        <v>50.139999000000003</v>
      </c>
      <c r="D1036">
        <v>49.27</v>
      </c>
      <c r="E1036">
        <v>50.009998000000003</v>
      </c>
      <c r="F1036">
        <v>47.910693999999999</v>
      </c>
      <c r="G1036" s="2">
        <f t="shared" si="128"/>
        <v>2.5107666611774906E-2</v>
      </c>
      <c r="H1036" s="2">
        <f t="shared" si="121"/>
        <v>0.43919899656021588</v>
      </c>
      <c r="I1036" s="2">
        <f t="shared" si="122"/>
        <v>6.9884474591363419E-2</v>
      </c>
      <c r="J1036" s="2">
        <f t="shared" si="123"/>
        <v>-1.586628020891645E-2</v>
      </c>
      <c r="K1036" s="2">
        <f t="shared" si="124"/>
        <v>5.6970002579065475E-2</v>
      </c>
      <c r="L1036" s="2">
        <f t="shared" si="125"/>
        <v>-6.4486713122249073E-2</v>
      </c>
      <c r="M1036" s="2">
        <f t="shared" si="126"/>
        <v>2.2851250164056633E-2</v>
      </c>
      <c r="N1036" s="2">
        <f t="shared" si="127"/>
        <v>-3.0946142819076539E-2</v>
      </c>
    </row>
    <row r="1037" spans="1:14" x14ac:dyDescent="0.3">
      <c r="A1037" s="1">
        <v>43509</v>
      </c>
      <c r="B1037">
        <v>50.130001</v>
      </c>
      <c r="C1037">
        <v>50.810001</v>
      </c>
      <c r="D1037">
        <v>50</v>
      </c>
      <c r="E1037">
        <v>50.470001000000003</v>
      </c>
      <c r="F1037">
        <v>48.351382999999998</v>
      </c>
      <c r="G1037" s="2">
        <f t="shared" si="128"/>
        <v>9.1560891361471813E-3</v>
      </c>
      <c r="H1037" s="2">
        <f t="shared" si="121"/>
        <v>0.43980053035839528</v>
      </c>
      <c r="I1037" s="2">
        <f t="shared" si="122"/>
        <v>7.5849393232521642E-2</v>
      </c>
      <c r="J1037" s="2">
        <f t="shared" si="123"/>
        <v>-8.7984863153829918E-3</v>
      </c>
      <c r="K1037" s="2">
        <f t="shared" si="124"/>
        <v>7.5000237043650886E-2</v>
      </c>
      <c r="L1037" s="2">
        <f t="shared" si="125"/>
        <v>-6.1508512818009731E-2</v>
      </c>
      <c r="M1037" s="2">
        <f t="shared" si="126"/>
        <v>5.0887419836940617E-2</v>
      </c>
      <c r="N1037" s="2">
        <f t="shared" si="127"/>
        <v>-3.3271080838085332E-2</v>
      </c>
    </row>
    <row r="1038" spans="1:14" x14ac:dyDescent="0.3">
      <c r="A1038" s="1">
        <v>43510</v>
      </c>
      <c r="B1038">
        <v>50.41</v>
      </c>
      <c r="C1038">
        <v>51.040000999999997</v>
      </c>
      <c r="D1038">
        <v>50.349997999999999</v>
      </c>
      <c r="E1038">
        <v>50.810001</v>
      </c>
      <c r="F1038">
        <v>48.677120000000002</v>
      </c>
      <c r="G1038" s="2">
        <f t="shared" si="128"/>
        <v>6.7142790758362818E-3</v>
      </c>
      <c r="H1038" s="2">
        <f t="shared" si="121"/>
        <v>0.44002826580282201</v>
      </c>
      <c r="I1038" s="2">
        <f t="shared" si="122"/>
        <v>0.13914748821273226</v>
      </c>
      <c r="J1038" s="2">
        <f t="shared" si="123"/>
        <v>-4.5072739855571475E-2</v>
      </c>
      <c r="K1038" s="2">
        <f t="shared" si="124"/>
        <v>4.8117059013649009E-2</v>
      </c>
      <c r="L1038" s="2">
        <f t="shared" si="125"/>
        <v>-7.2711640471921857E-2</v>
      </c>
      <c r="M1038" s="2">
        <f t="shared" si="126"/>
        <v>6.4461696755113401E-2</v>
      </c>
      <c r="N1038" s="2">
        <f t="shared" si="127"/>
        <v>-5.3005392197171819E-3</v>
      </c>
    </row>
    <row r="1039" spans="1:14" x14ac:dyDescent="0.3">
      <c r="A1039" s="1">
        <v>43511</v>
      </c>
      <c r="B1039">
        <v>51.25</v>
      </c>
      <c r="C1039">
        <v>51.669998</v>
      </c>
      <c r="D1039">
        <v>51.09</v>
      </c>
      <c r="E1039">
        <v>51.66</v>
      </c>
      <c r="F1039">
        <v>49.491436</v>
      </c>
      <c r="G1039" s="2">
        <f t="shared" si="128"/>
        <v>1.659054000992612E-2</v>
      </c>
      <c r="H1039" s="2">
        <f t="shared" si="121"/>
        <v>0.38662100386177684</v>
      </c>
      <c r="I1039" s="2">
        <f t="shared" si="122"/>
        <v>9.618512588756005E-2</v>
      </c>
      <c r="J1039" s="2">
        <f t="shared" si="123"/>
        <v>-0.14232477517847048</v>
      </c>
      <c r="K1039" s="2">
        <f t="shared" si="124"/>
        <v>5.4702371171573179E-2</v>
      </c>
      <c r="L1039" s="2">
        <f t="shared" si="125"/>
        <v>-9.7744760687349552E-2</v>
      </c>
      <c r="M1039" s="2">
        <f t="shared" si="126"/>
        <v>4.3791148403755815E-2</v>
      </c>
      <c r="N1039" s="2">
        <f t="shared" si="127"/>
        <v>-7.1367625623975917E-2</v>
      </c>
    </row>
    <row r="1040" spans="1:14" x14ac:dyDescent="0.3">
      <c r="A1040" s="1">
        <v>43515</v>
      </c>
      <c r="B1040">
        <v>51.349997999999999</v>
      </c>
      <c r="C1040">
        <v>51.709999000000003</v>
      </c>
      <c r="D1040">
        <v>51.34</v>
      </c>
      <c r="E1040">
        <v>51.400002000000001</v>
      </c>
      <c r="F1040">
        <v>49.242348</v>
      </c>
      <c r="G1040" s="2">
        <f t="shared" si="128"/>
        <v>-5.0456595171939032E-3</v>
      </c>
      <c r="H1040" s="2">
        <f t="shared" si="121"/>
        <v>0.33443899055539661</v>
      </c>
      <c r="I1040" s="2">
        <f t="shared" si="122"/>
        <v>8.6491139838441811E-2</v>
      </c>
      <c r="J1040" s="2">
        <f t="shared" si="123"/>
        <v>-0.19292128459269098</v>
      </c>
      <c r="K1040" s="2">
        <f t="shared" si="124"/>
        <v>3.3733909362754687E-2</v>
      </c>
      <c r="L1040" s="2">
        <f t="shared" si="125"/>
        <v>-0.15198512402789655</v>
      </c>
      <c r="M1040" s="2">
        <f t="shared" si="126"/>
        <v>9.4958586983547963E-2</v>
      </c>
      <c r="N1040" s="2">
        <f t="shared" si="127"/>
        <v>-0.1660622810477923</v>
      </c>
    </row>
    <row r="1041" spans="1:14" x14ac:dyDescent="0.3">
      <c r="A1041" s="1">
        <v>43516</v>
      </c>
      <c r="B1041">
        <v>51.630001</v>
      </c>
      <c r="C1041">
        <v>51.73</v>
      </c>
      <c r="D1041">
        <v>51.060001</v>
      </c>
      <c r="E1041">
        <v>51.389999000000003</v>
      </c>
      <c r="F1041">
        <v>49.232768999999998</v>
      </c>
      <c r="G1041" s="2">
        <f t="shared" si="128"/>
        <v>-1.9454660876853003E-4</v>
      </c>
      <c r="H1041" s="2">
        <f t="shared" si="121"/>
        <v>0.33457207955322882</v>
      </c>
      <c r="I1041" s="2">
        <f t="shared" si="122"/>
        <v>7.9992603411994212E-2</v>
      </c>
      <c r="J1041" s="2">
        <f t="shared" si="123"/>
        <v>-0.19247958098642354</v>
      </c>
      <c r="K1041" s="2">
        <f t="shared" si="124"/>
        <v>2.9422570758741523E-2</v>
      </c>
      <c r="L1041" s="2">
        <f t="shared" si="125"/>
        <v>-0.14719544614670582</v>
      </c>
      <c r="M1041" s="2">
        <f t="shared" si="126"/>
        <v>0.10180404646075458</v>
      </c>
      <c r="N1041" s="2">
        <f t="shared" si="127"/>
        <v>-0.16521474660227603</v>
      </c>
    </row>
    <row r="1042" spans="1:14" x14ac:dyDescent="0.3">
      <c r="A1042" s="1">
        <v>43517</v>
      </c>
      <c r="B1042">
        <v>51.32</v>
      </c>
      <c r="C1042">
        <v>51.84</v>
      </c>
      <c r="D1042">
        <v>51.209999000000003</v>
      </c>
      <c r="E1042">
        <v>51.41</v>
      </c>
      <c r="F1042">
        <v>49.251930000000002</v>
      </c>
      <c r="G1042" s="2">
        <f t="shared" si="128"/>
        <v>3.8911628783624367E-4</v>
      </c>
      <c r="H1042" s="2">
        <f t="shared" si="121"/>
        <v>0.33444554030711593</v>
      </c>
      <c r="I1042" s="2">
        <f t="shared" si="122"/>
        <v>7.4742144449797057E-2</v>
      </c>
      <c r="J1042" s="2">
        <f t="shared" si="123"/>
        <v>-0.19137917544088467</v>
      </c>
      <c r="K1042" s="2">
        <f t="shared" si="124"/>
        <v>4.3329602095001807E-2</v>
      </c>
      <c r="L1042" s="2">
        <f t="shared" si="125"/>
        <v>-0.13761983287687096</v>
      </c>
      <c r="M1042" s="2">
        <f t="shared" si="126"/>
        <v>0.10583912241901379</v>
      </c>
      <c r="N1042" s="2">
        <f t="shared" si="127"/>
        <v>-0.16401715701053921</v>
      </c>
    </row>
    <row r="1043" spans="1:14" x14ac:dyDescent="0.3">
      <c r="A1043" s="1">
        <v>43518</v>
      </c>
      <c r="B1043">
        <v>52.700001</v>
      </c>
      <c r="C1043">
        <v>52.98</v>
      </c>
      <c r="D1043">
        <v>52.060001</v>
      </c>
      <c r="E1043">
        <v>52.490001999999997</v>
      </c>
      <c r="F1043">
        <v>50.286586999999997</v>
      </c>
      <c r="G1043" s="2">
        <f t="shared" si="128"/>
        <v>2.0789826838287569E-2</v>
      </c>
      <c r="H1043" s="2">
        <f t="shared" si="121"/>
        <v>0.34025777992316897</v>
      </c>
      <c r="I1043" s="2">
        <f t="shared" si="122"/>
        <v>8.4141133386997732E-2</v>
      </c>
      <c r="J1043" s="2">
        <f t="shared" si="123"/>
        <v>-0.18279728487250813</v>
      </c>
      <c r="K1043" s="2">
        <f t="shared" si="124"/>
        <v>7.2072937332671561E-2</v>
      </c>
      <c r="L1043" s="2">
        <f t="shared" si="125"/>
        <v>-9.1773522097103433E-2</v>
      </c>
      <c r="M1043" s="2">
        <f t="shared" si="126"/>
        <v>0.1053696478011366</v>
      </c>
      <c r="N1043" s="2">
        <f t="shared" si="127"/>
        <v>-0.16342792975929599</v>
      </c>
    </row>
    <row r="1044" spans="1:14" x14ac:dyDescent="0.3">
      <c r="A1044" s="1">
        <v>43521</v>
      </c>
      <c r="B1044">
        <v>53.060001</v>
      </c>
      <c r="C1044">
        <v>53.610000999999997</v>
      </c>
      <c r="D1044">
        <v>52.860000999999997</v>
      </c>
      <c r="E1044">
        <v>53.099997999999999</v>
      </c>
      <c r="F1044">
        <v>50.870983000000003</v>
      </c>
      <c r="G1044" s="2">
        <f t="shared" si="128"/>
        <v>1.1554300908613728E-2</v>
      </c>
      <c r="H1044" s="2">
        <f t="shared" si="121"/>
        <v>0.34030787444198612</v>
      </c>
      <c r="I1044" s="2">
        <f t="shared" si="122"/>
        <v>8.8104908863086834E-2</v>
      </c>
      <c r="J1044" s="2">
        <f t="shared" si="123"/>
        <v>-0.1814996563423466</v>
      </c>
      <c r="K1044" s="2">
        <f t="shared" si="124"/>
        <v>8.50616127424597E-2</v>
      </c>
      <c r="L1044" s="2">
        <f t="shared" si="125"/>
        <v>-9.1852176669804053E-2</v>
      </c>
      <c r="M1044" s="2">
        <f t="shared" si="126"/>
        <v>0.12579809403818845</v>
      </c>
      <c r="N1044" s="2">
        <f t="shared" si="127"/>
        <v>-0.16100116873441889</v>
      </c>
    </row>
    <row r="1045" spans="1:14" x14ac:dyDescent="0.3">
      <c r="A1045" s="1">
        <v>43522</v>
      </c>
      <c r="B1045">
        <v>53.009998000000003</v>
      </c>
      <c r="C1045">
        <v>53.369999</v>
      </c>
      <c r="D1045">
        <v>52.91</v>
      </c>
      <c r="E1045">
        <v>53.23</v>
      </c>
      <c r="F1045">
        <v>50.995522000000001</v>
      </c>
      <c r="G1045" s="2">
        <f t="shared" si="128"/>
        <v>2.4451425333315612E-3</v>
      </c>
      <c r="H1045" s="2">
        <f t="shared" si="121"/>
        <v>0.3399434926629582</v>
      </c>
      <c r="I1045" s="2">
        <f t="shared" si="122"/>
        <v>0.10247457836926241</v>
      </c>
      <c r="J1045" s="2">
        <f t="shared" si="123"/>
        <v>-0.18045455047347725</v>
      </c>
      <c r="K1045" s="2">
        <f t="shared" si="124"/>
        <v>6.2399088664016264E-2</v>
      </c>
      <c r="L1045" s="2">
        <f t="shared" si="125"/>
        <v>-9.925550389725768E-2</v>
      </c>
      <c r="M1045" s="2">
        <f t="shared" si="126"/>
        <v>9.464577946568177E-2</v>
      </c>
      <c r="N1045" s="2">
        <f t="shared" si="127"/>
        <v>-0.17279641361178566</v>
      </c>
    </row>
    <row r="1046" spans="1:14" x14ac:dyDescent="0.3">
      <c r="A1046" s="1">
        <v>43523</v>
      </c>
      <c r="B1046">
        <v>52.759998000000003</v>
      </c>
      <c r="C1046">
        <v>53.380001</v>
      </c>
      <c r="D1046">
        <v>52.509998000000003</v>
      </c>
      <c r="E1046">
        <v>53.240001999999997</v>
      </c>
      <c r="F1046">
        <v>51.005111999999997</v>
      </c>
      <c r="G1046" s="2">
        <f t="shared" si="128"/>
        <v>1.8803804745470324E-4</v>
      </c>
      <c r="H1046" s="2">
        <f t="shared" si="121"/>
        <v>0.33584294749703808</v>
      </c>
      <c r="I1046" s="2">
        <f t="shared" si="122"/>
        <v>9.7505263533663303E-2</v>
      </c>
      <c r="J1046" s="2">
        <f t="shared" si="123"/>
        <v>-0.17775430430730405</v>
      </c>
      <c r="K1046" s="2">
        <f t="shared" si="124"/>
        <v>5.3431037575323879E-2</v>
      </c>
      <c r="L1046" s="2">
        <f t="shared" si="125"/>
        <v>-0.1039575828613572</v>
      </c>
      <c r="M1046" s="2">
        <f t="shared" si="126"/>
        <v>8.4828589661134379E-2</v>
      </c>
      <c r="N1046" s="2">
        <f t="shared" si="127"/>
        <v>-0.14852281705208831</v>
      </c>
    </row>
    <row r="1047" spans="1:14" x14ac:dyDescent="0.3">
      <c r="A1047" s="1">
        <v>43524</v>
      </c>
      <c r="B1047">
        <v>52.919998</v>
      </c>
      <c r="C1047">
        <v>53.18</v>
      </c>
      <c r="D1047">
        <v>52.810001</v>
      </c>
      <c r="E1047">
        <v>52.959999000000003</v>
      </c>
      <c r="F1047">
        <v>50.736854999999998</v>
      </c>
      <c r="G1047" s="2">
        <f t="shared" si="128"/>
        <v>-5.2732934017714634E-3</v>
      </c>
      <c r="H1047" s="2">
        <f t="shared" si="121"/>
        <v>0.33713288150271703</v>
      </c>
      <c r="I1047" s="2">
        <f t="shared" si="122"/>
        <v>0.10194972336870997</v>
      </c>
      <c r="J1047" s="2">
        <f t="shared" si="123"/>
        <v>-0.16386803295344898</v>
      </c>
      <c r="K1047" s="2">
        <f t="shared" si="124"/>
        <v>4.144346509771598E-2</v>
      </c>
      <c r="L1047" s="2">
        <f t="shared" si="125"/>
        <v>-0.10289538430010498</v>
      </c>
      <c r="M1047" s="2">
        <f t="shared" si="126"/>
        <v>6.3632493967738513E-2</v>
      </c>
      <c r="N1047" s="2">
        <f t="shared" si="127"/>
        <v>-0.14929123308057612</v>
      </c>
    </row>
    <row r="1048" spans="1:14" x14ac:dyDescent="0.3">
      <c r="A1048" s="1">
        <v>43525</v>
      </c>
      <c r="B1048">
        <v>53.439999</v>
      </c>
      <c r="C1048">
        <v>53.68</v>
      </c>
      <c r="D1048">
        <v>52.889999000000003</v>
      </c>
      <c r="E1048">
        <v>53.299999</v>
      </c>
      <c r="F1048">
        <v>51.062587999999998</v>
      </c>
      <c r="G1048" s="2">
        <f t="shared" si="128"/>
        <v>6.3995264034992444E-3</v>
      </c>
      <c r="H1048" s="2">
        <f t="shared" si="121"/>
        <v>0.33410950292361002</v>
      </c>
      <c r="I1048" s="2">
        <f t="shared" si="122"/>
        <v>0.10131001161289208</v>
      </c>
      <c r="J1048" s="2">
        <f t="shared" si="123"/>
        <v>-0.16385872723500511</v>
      </c>
      <c r="K1048" s="2">
        <f t="shared" si="124"/>
        <v>3.1252451491288927E-2</v>
      </c>
      <c r="L1048" s="2">
        <f t="shared" si="125"/>
        <v>-5.2511500938166811E-2</v>
      </c>
      <c r="M1048" s="2">
        <f t="shared" si="126"/>
        <v>6.5915228375992965E-2</v>
      </c>
      <c r="N1048" s="2">
        <f t="shared" si="127"/>
        <v>-0.14765802277632462</v>
      </c>
    </row>
    <row r="1049" spans="1:14" x14ac:dyDescent="0.3">
      <c r="A1049" s="1">
        <v>43528</v>
      </c>
      <c r="B1049">
        <v>53.75</v>
      </c>
      <c r="C1049">
        <v>54.099997999999999</v>
      </c>
      <c r="D1049">
        <v>53.209999000000003</v>
      </c>
      <c r="E1049">
        <v>53.939999</v>
      </c>
      <c r="F1049">
        <v>51.675719999999998</v>
      </c>
      <c r="G1049" s="2">
        <f t="shared" si="128"/>
        <v>1.1935942710390413E-2</v>
      </c>
      <c r="H1049" s="2">
        <f t="shared" si="121"/>
        <v>0.33517664116168749</v>
      </c>
      <c r="I1049" s="2">
        <f t="shared" si="122"/>
        <v>9.8500552587645895E-2</v>
      </c>
      <c r="J1049" s="2">
        <f t="shared" si="123"/>
        <v>-0.13496849821760493</v>
      </c>
      <c r="K1049" s="2">
        <f t="shared" si="124"/>
        <v>4.8234053718873314E-2</v>
      </c>
      <c r="L1049" s="2">
        <f t="shared" si="125"/>
        <v>7.3765060629088497E-4</v>
      </c>
      <c r="M1049" s="2">
        <f t="shared" si="126"/>
        <v>9.1369086134807501E-2</v>
      </c>
      <c r="N1049" s="2">
        <f t="shared" si="127"/>
        <v>-0.1368887320222994</v>
      </c>
    </row>
    <row r="1050" spans="1:14" x14ac:dyDescent="0.3">
      <c r="A1050" s="1">
        <v>43529</v>
      </c>
      <c r="B1050">
        <v>53.849997999999999</v>
      </c>
      <c r="C1050">
        <v>53.990001999999997</v>
      </c>
      <c r="D1050">
        <v>53.110000999999997</v>
      </c>
      <c r="E1050">
        <v>53.68</v>
      </c>
      <c r="F1050">
        <v>51.426631999999998</v>
      </c>
      <c r="G1050" s="2">
        <f t="shared" si="128"/>
        <v>-4.8318681346906358E-3</v>
      </c>
      <c r="H1050" s="2">
        <f t="shared" si="121"/>
        <v>0.33406606268123495</v>
      </c>
      <c r="I1050" s="2">
        <f t="shared" si="122"/>
        <v>0.11254876498969171</v>
      </c>
      <c r="J1050" s="2">
        <f t="shared" si="123"/>
        <v>-0.13900554851524566</v>
      </c>
      <c r="K1050" s="2">
        <f t="shared" si="124"/>
        <v>4.3596732192951106E-2</v>
      </c>
      <c r="L1050" s="2">
        <f t="shared" si="125"/>
        <v>-5.0601687199386403E-4</v>
      </c>
      <c r="M1050" s="2">
        <f t="shared" si="126"/>
        <v>9.4490726399499139E-2</v>
      </c>
      <c r="N1050" s="2">
        <f t="shared" si="127"/>
        <v>-9.7965239339037447E-2</v>
      </c>
    </row>
    <row r="1051" spans="1:14" x14ac:dyDescent="0.3">
      <c r="A1051" s="1">
        <v>43530</v>
      </c>
      <c r="B1051">
        <v>53.630001</v>
      </c>
      <c r="C1051">
        <v>53.650002000000001</v>
      </c>
      <c r="D1051">
        <v>52.939999</v>
      </c>
      <c r="E1051">
        <v>52.950001</v>
      </c>
      <c r="F1051">
        <v>50.72728</v>
      </c>
      <c r="G1051" s="2">
        <f t="shared" si="128"/>
        <v>-1.3692337620543702E-2</v>
      </c>
      <c r="H1051" s="2">
        <f t="shared" si="121"/>
        <v>0.33023374457307925</v>
      </c>
      <c r="I1051" s="2">
        <f t="shared" si="122"/>
        <v>0.10571642521148485</v>
      </c>
      <c r="J1051" s="2">
        <f t="shared" si="123"/>
        <v>-0.11509506044945994</v>
      </c>
      <c r="K1051" s="2">
        <f t="shared" si="124"/>
        <v>2.951527828457132E-2</v>
      </c>
      <c r="L1051" s="2">
        <f t="shared" si="125"/>
        <v>-4.2117957340366829E-3</v>
      </c>
      <c r="M1051" s="2">
        <f t="shared" si="126"/>
        <v>8.2232763280129739E-2</v>
      </c>
      <c r="N1051" s="2">
        <f t="shared" si="127"/>
        <v>-0.10192630653871093</v>
      </c>
    </row>
    <row r="1052" spans="1:14" x14ac:dyDescent="0.3">
      <c r="A1052" s="1">
        <v>43531</v>
      </c>
      <c r="B1052">
        <v>52.77</v>
      </c>
      <c r="C1052">
        <v>52.990001999999997</v>
      </c>
      <c r="D1052">
        <v>52.360000999999997</v>
      </c>
      <c r="E1052">
        <v>52.599997999999999</v>
      </c>
      <c r="F1052">
        <v>50.391964000000002</v>
      </c>
      <c r="G1052" s="2">
        <f t="shared" si="128"/>
        <v>-6.6321150318439581E-3</v>
      </c>
      <c r="H1052" s="2">
        <f t="shared" si="121"/>
        <v>0.33014648857781526</v>
      </c>
      <c r="I1052" s="2">
        <f t="shared" si="122"/>
        <v>6.182322181835706E-2</v>
      </c>
      <c r="J1052" s="2">
        <f t="shared" si="123"/>
        <v>-0.1278421409079375</v>
      </c>
      <c r="K1052" s="2">
        <f t="shared" si="124"/>
        <v>2.0933364144399558E-3</v>
      </c>
      <c r="L1052" s="2">
        <f t="shared" si="125"/>
        <v>-1.0111291345353712E-2</v>
      </c>
      <c r="M1052" s="2">
        <f t="shared" si="126"/>
        <v>5.0492981636510802E-2</v>
      </c>
      <c r="N1052" s="2">
        <f t="shared" si="127"/>
        <v>-0.10905250798240063</v>
      </c>
    </row>
    <row r="1053" spans="1:14" x14ac:dyDescent="0.3">
      <c r="A1053" s="1">
        <v>43532</v>
      </c>
      <c r="B1053">
        <v>51.970001000000003</v>
      </c>
      <c r="C1053">
        <v>52.560001</v>
      </c>
      <c r="D1053">
        <v>51.700001</v>
      </c>
      <c r="E1053">
        <v>52.48</v>
      </c>
      <c r="F1053">
        <v>50.277011999999999</v>
      </c>
      <c r="G1053" s="2">
        <f t="shared" si="128"/>
        <v>-2.2837631717188469E-3</v>
      </c>
      <c r="H1053" s="2">
        <f t="shared" si="121"/>
        <v>0.30695190683558138</v>
      </c>
      <c r="I1053" s="2">
        <f t="shared" si="122"/>
        <v>0.11575255674362413</v>
      </c>
      <c r="J1053" s="2">
        <f t="shared" si="123"/>
        <v>-0.19354936476760753</v>
      </c>
      <c r="K1053" s="2">
        <f t="shared" si="124"/>
        <v>-1.1744727665892662E-2</v>
      </c>
      <c r="L1053" s="2">
        <f t="shared" si="125"/>
        <v>-3.3355967606404746E-2</v>
      </c>
      <c r="M1053" s="2">
        <f t="shared" si="126"/>
        <v>3.9053129328644728E-2</v>
      </c>
      <c r="N1053" s="2">
        <f t="shared" si="127"/>
        <v>-0.1328486235228139</v>
      </c>
    </row>
    <row r="1054" spans="1:14" x14ac:dyDescent="0.3">
      <c r="A1054" s="1">
        <v>43535</v>
      </c>
      <c r="B1054">
        <v>52.880001</v>
      </c>
      <c r="C1054">
        <v>53.650002000000001</v>
      </c>
      <c r="D1054">
        <v>52.57</v>
      </c>
      <c r="E1054">
        <v>53.349997999999999</v>
      </c>
      <c r="F1054">
        <v>51.110484999999997</v>
      </c>
      <c r="G1054" s="2">
        <f t="shared" si="128"/>
        <v>1.6441707323346381E-2</v>
      </c>
      <c r="H1054" s="2">
        <f t="shared" si="121"/>
        <v>0.22804875498493307</v>
      </c>
      <c r="I1054" s="2">
        <f t="shared" si="122"/>
        <v>0.13923427015294576</v>
      </c>
      <c r="J1054" s="2">
        <f t="shared" si="123"/>
        <v>-0.2717380711705718</v>
      </c>
      <c r="K1054" s="2">
        <f t="shared" si="124"/>
        <v>2.2518371241222507E-3</v>
      </c>
      <c r="L1054" s="2">
        <f t="shared" si="125"/>
        <v>-0.11189473767802513</v>
      </c>
      <c r="M1054" s="2">
        <f t="shared" si="126"/>
        <v>4.87805575761548E-2</v>
      </c>
      <c r="N1054" s="2">
        <f t="shared" si="127"/>
        <v>-0.21197951081788893</v>
      </c>
    </row>
    <row r="1055" spans="1:14" x14ac:dyDescent="0.3">
      <c r="A1055" s="1">
        <v>43536</v>
      </c>
      <c r="B1055">
        <v>53.34</v>
      </c>
      <c r="C1055">
        <v>53.959999000000003</v>
      </c>
      <c r="D1055">
        <v>53.18</v>
      </c>
      <c r="E1055">
        <v>53.57</v>
      </c>
      <c r="F1055">
        <v>51.321255000000001</v>
      </c>
      <c r="G1055" s="2">
        <f t="shared" si="128"/>
        <v>4.1153317802834436E-3</v>
      </c>
      <c r="H1055" s="2">
        <f t="shared" si="121"/>
        <v>0.22429004442686479</v>
      </c>
      <c r="I1055" s="2">
        <f t="shared" si="122"/>
        <v>0.14699556160365221</v>
      </c>
      <c r="J1055" s="2">
        <f t="shared" si="123"/>
        <v>-0.27417265289079035</v>
      </c>
      <c r="K1055" s="2">
        <f t="shared" si="124"/>
        <v>6.1791308569510367E-3</v>
      </c>
      <c r="L1055" s="2">
        <f t="shared" si="125"/>
        <v>-0.11155290307017329</v>
      </c>
      <c r="M1055" s="2">
        <f t="shared" si="126"/>
        <v>3.6305349346512375E-2</v>
      </c>
      <c r="N1055" s="2">
        <f t="shared" si="127"/>
        <v>-0.16233095943491205</v>
      </c>
    </row>
    <row r="1056" spans="1:14" x14ac:dyDescent="0.3">
      <c r="A1056" s="1">
        <v>43537</v>
      </c>
      <c r="B1056">
        <v>54</v>
      </c>
      <c r="C1056">
        <v>54.57</v>
      </c>
      <c r="D1056">
        <v>53.650002000000001</v>
      </c>
      <c r="E1056">
        <v>54.369999</v>
      </c>
      <c r="F1056">
        <v>52.087668999999998</v>
      </c>
      <c r="G1056" s="2">
        <f t="shared" si="128"/>
        <v>1.4823247431572111E-2</v>
      </c>
      <c r="H1056" s="2">
        <f t="shared" si="121"/>
        <v>0.22481024286331028</v>
      </c>
      <c r="I1056" s="2">
        <f t="shared" si="122"/>
        <v>0.1405595075790598</v>
      </c>
      <c r="J1056" s="2">
        <f t="shared" si="123"/>
        <v>-0.27887546681915465</v>
      </c>
      <c r="K1056" s="2">
        <f t="shared" si="124"/>
        <v>2.6275671690294579E-2</v>
      </c>
      <c r="L1056" s="2">
        <f t="shared" si="125"/>
        <v>-0.11232263863940675</v>
      </c>
      <c r="M1056" s="2">
        <f t="shared" si="126"/>
        <v>5.6174256295278405E-2</v>
      </c>
      <c r="N1056" s="2">
        <f t="shared" si="127"/>
        <v>-0.10962874769208633</v>
      </c>
    </row>
    <row r="1057" spans="1:14" x14ac:dyDescent="0.3">
      <c r="A1057" s="1">
        <v>43538</v>
      </c>
      <c r="B1057">
        <v>54.299999</v>
      </c>
      <c r="C1057">
        <v>54.450001</v>
      </c>
      <c r="D1057">
        <v>53.330002</v>
      </c>
      <c r="E1057">
        <v>53.439999</v>
      </c>
      <c r="F1057">
        <v>51.196708999999998</v>
      </c>
      <c r="G1057" s="2">
        <f t="shared" si="128"/>
        <v>-1.725298864791E-2</v>
      </c>
      <c r="H1057" s="2">
        <f t="shared" ref="H1057:H1120" si="129">STDEV(G1028:G1057)*SQRT(365)</f>
        <v>0.23066120261539469</v>
      </c>
      <c r="I1057" s="2">
        <f t="shared" si="122"/>
        <v>0.13218066425958777</v>
      </c>
      <c r="J1057" s="2">
        <f t="shared" si="123"/>
        <v>-0.27064784056101032</v>
      </c>
      <c r="K1057" s="2">
        <f t="shared" si="124"/>
        <v>2.6231566388855618E-3</v>
      </c>
      <c r="L1057" s="2">
        <f t="shared" si="125"/>
        <v>-0.10344830030821534</v>
      </c>
      <c r="M1057" s="2">
        <f t="shared" si="126"/>
        <v>3.9115814256136902E-2</v>
      </c>
      <c r="N1057" s="2">
        <f t="shared" si="127"/>
        <v>-0.10391087693783413</v>
      </c>
    </row>
    <row r="1058" spans="1:14" x14ac:dyDescent="0.3">
      <c r="A1058" s="1">
        <v>43539</v>
      </c>
      <c r="B1058">
        <v>53.68</v>
      </c>
      <c r="C1058">
        <v>54.689999</v>
      </c>
      <c r="D1058">
        <v>53.68</v>
      </c>
      <c r="E1058">
        <v>54.330002</v>
      </c>
      <c r="F1058">
        <v>52.049354999999998</v>
      </c>
      <c r="G1058" s="2">
        <f t="shared" si="128"/>
        <v>1.6517150417526407E-2</v>
      </c>
      <c r="H1058" s="2">
        <f t="shared" si="129"/>
        <v>0.2296727461320382</v>
      </c>
      <c r="I1058" s="2">
        <f t="shared" si="122"/>
        <v>0.11510035757127608</v>
      </c>
      <c r="J1058" s="2">
        <f t="shared" si="123"/>
        <v>-0.28306716014270566</v>
      </c>
      <c r="K1058" s="2">
        <f t="shared" si="124"/>
        <v>7.2043643460213778E-3</v>
      </c>
      <c r="L1058" s="2">
        <f t="shared" si="125"/>
        <v>-0.1055038950296493</v>
      </c>
      <c r="M1058" s="2">
        <f t="shared" si="126"/>
        <v>5.5243848385827223E-2</v>
      </c>
      <c r="N1058" s="2">
        <f t="shared" si="127"/>
        <v>-0.10477279417507773</v>
      </c>
    </row>
    <row r="1059" spans="1:14" x14ac:dyDescent="0.3">
      <c r="A1059" s="1">
        <v>43542</v>
      </c>
      <c r="B1059">
        <v>54.419998</v>
      </c>
      <c r="C1059">
        <v>54.509998000000003</v>
      </c>
      <c r="D1059">
        <v>53.869999</v>
      </c>
      <c r="E1059">
        <v>54.099997999999999</v>
      </c>
      <c r="F1059">
        <v>51.829002000000003</v>
      </c>
      <c r="G1059" s="2">
        <f t="shared" si="128"/>
        <v>-4.2425262947039192E-3</v>
      </c>
      <c r="H1059" s="2">
        <f t="shared" si="129"/>
        <v>0.20709776642254718</v>
      </c>
      <c r="I1059" s="2">
        <f t="shared" si="122"/>
        <v>0.10085260342457014</v>
      </c>
      <c r="J1059" s="2">
        <f t="shared" si="123"/>
        <v>-0.27726799812657921</v>
      </c>
      <c r="K1059" s="2">
        <f t="shared" si="124"/>
        <v>7.7937061860080892E-3</v>
      </c>
      <c r="L1059" s="2">
        <f t="shared" si="125"/>
        <v>-0.12696829625868777</v>
      </c>
      <c r="M1059" s="2">
        <f t="shared" si="126"/>
        <v>3.0211495252835757E-2</v>
      </c>
      <c r="N1059" s="2">
        <f t="shared" si="127"/>
        <v>-0.13316001350062179</v>
      </c>
    </row>
    <row r="1060" spans="1:14" x14ac:dyDescent="0.3">
      <c r="A1060" s="1">
        <v>43543</v>
      </c>
      <c r="B1060">
        <v>54.470001000000003</v>
      </c>
      <c r="C1060">
        <v>54.650002000000001</v>
      </c>
      <c r="D1060">
        <v>54</v>
      </c>
      <c r="E1060">
        <v>54.169998</v>
      </c>
      <c r="F1060">
        <v>51.896071999999997</v>
      </c>
      <c r="G1060" s="2">
        <f t="shared" si="128"/>
        <v>1.293226541299114E-3</v>
      </c>
      <c r="H1060" s="2">
        <f t="shared" si="129"/>
        <v>0.20598333258412488</v>
      </c>
      <c r="I1060" s="2">
        <f t="shared" si="122"/>
        <v>8.622302767424489E-2</v>
      </c>
      <c r="J1060" s="2">
        <f t="shared" si="123"/>
        <v>-0.28044078199916828</v>
      </c>
      <c r="K1060" s="2">
        <f t="shared" si="124"/>
        <v>2.2779270347850985E-2</v>
      </c>
      <c r="L1060" s="2">
        <f t="shared" si="125"/>
        <v>-0.12425041198895437</v>
      </c>
      <c r="M1060" s="2">
        <f t="shared" si="126"/>
        <v>1.9950420885521031E-2</v>
      </c>
      <c r="N1060" s="2">
        <f t="shared" si="127"/>
        <v>-0.13432454185786125</v>
      </c>
    </row>
    <row r="1061" spans="1:14" x14ac:dyDescent="0.3">
      <c r="A1061" s="1">
        <v>43544</v>
      </c>
      <c r="B1061">
        <v>54.060001</v>
      </c>
      <c r="C1061">
        <v>54.400002000000001</v>
      </c>
      <c r="D1061">
        <v>53.610000999999997</v>
      </c>
      <c r="E1061">
        <v>53.82</v>
      </c>
      <c r="F1061">
        <v>51.560760000000002</v>
      </c>
      <c r="G1061" s="2">
        <f t="shared" si="128"/>
        <v>-6.4821852289930855E-3</v>
      </c>
      <c r="H1061" s="2">
        <f t="shared" si="129"/>
        <v>0.20365813247901315</v>
      </c>
      <c r="I1061" s="2">
        <f t="shared" si="122"/>
        <v>7.562405045000703E-2</v>
      </c>
      <c r="J1061" s="2">
        <f t="shared" si="123"/>
        <v>-0.27810939322092149</v>
      </c>
      <c r="K1061" s="2">
        <f t="shared" si="124"/>
        <v>2.2929200150701799E-2</v>
      </c>
      <c r="L1061" s="2">
        <f t="shared" si="125"/>
        <v>-0.1264883560988021</v>
      </c>
      <c r="M1061" s="2">
        <f t="shared" si="126"/>
        <v>1.1023093123196414E-2</v>
      </c>
      <c r="N1061" s="2">
        <f t="shared" si="127"/>
        <v>-0.13628536018394505</v>
      </c>
    </row>
    <row r="1062" spans="1:14" x14ac:dyDescent="0.3">
      <c r="A1062" s="1">
        <v>43545</v>
      </c>
      <c r="B1062">
        <v>53.919998</v>
      </c>
      <c r="C1062">
        <v>54.990001999999997</v>
      </c>
      <c r="D1062">
        <v>53.84</v>
      </c>
      <c r="E1062">
        <v>54.639999000000003</v>
      </c>
      <c r="F1062">
        <v>52.346336000000001</v>
      </c>
      <c r="G1062" s="2">
        <f t="shared" si="128"/>
        <v>1.5121026347234775E-2</v>
      </c>
      <c r="H1062" s="2">
        <f t="shared" si="129"/>
        <v>0.20821627551661315</v>
      </c>
      <c r="I1062" s="2">
        <f t="shared" si="122"/>
        <v>0.10426299184566601</v>
      </c>
      <c r="J1062" s="2">
        <f t="shared" si="123"/>
        <v>-0.26384909766737374</v>
      </c>
      <c r="K1062" s="2">
        <f t="shared" si="124"/>
        <v>4.0333989669655533E-2</v>
      </c>
      <c r="L1062" s="2">
        <f t="shared" si="125"/>
        <v>-9.8735631318968231E-2</v>
      </c>
      <c r="M1062" s="2">
        <f t="shared" si="126"/>
        <v>2.595608142297658E-2</v>
      </c>
      <c r="N1062" s="2">
        <f t="shared" si="127"/>
        <v>-0.12762667198042493</v>
      </c>
    </row>
    <row r="1063" spans="1:14" x14ac:dyDescent="0.3">
      <c r="A1063" s="1">
        <v>43546</v>
      </c>
      <c r="B1063">
        <v>54.400002000000001</v>
      </c>
      <c r="C1063">
        <v>54.619999</v>
      </c>
      <c r="D1063">
        <v>53.209999000000003</v>
      </c>
      <c r="E1063">
        <v>53.259998000000003</v>
      </c>
      <c r="F1063">
        <v>51.024265</v>
      </c>
      <c r="G1063" s="2">
        <f t="shared" si="128"/>
        <v>-2.5580640529615478E-2</v>
      </c>
      <c r="H1063" s="2">
        <f t="shared" si="129"/>
        <v>0.22393649316201547</v>
      </c>
      <c r="I1063" s="2">
        <f t="shared" si="122"/>
        <v>8.663585971543282E-2</v>
      </c>
      <c r="J1063" s="2">
        <f t="shared" si="123"/>
        <v>-0.20809480885825693</v>
      </c>
      <c r="K1063" s="2">
        <f t="shared" si="124"/>
        <v>-1.688358183306281E-3</v>
      </c>
      <c r="L1063" s="2">
        <f t="shared" si="125"/>
        <v>-4.1122618229176011E-3</v>
      </c>
      <c r="M1063" s="2">
        <f t="shared" si="126"/>
        <v>5.6487342951325953E-3</v>
      </c>
      <c r="N1063" s="2">
        <f t="shared" si="127"/>
        <v>-0.11319638834070156</v>
      </c>
    </row>
    <row r="1064" spans="1:14" x14ac:dyDescent="0.3">
      <c r="A1064" s="1">
        <v>43549</v>
      </c>
      <c r="B1064">
        <v>52.970001000000003</v>
      </c>
      <c r="C1064">
        <v>53.549999</v>
      </c>
      <c r="D1064">
        <v>52.380001</v>
      </c>
      <c r="E1064">
        <v>52.779998999999997</v>
      </c>
      <c r="F1064">
        <v>50.564411</v>
      </c>
      <c r="G1064" s="2">
        <f t="shared" si="128"/>
        <v>-9.0533149756729259E-3</v>
      </c>
      <c r="H1064" s="2">
        <f t="shared" si="129"/>
        <v>0.22462206208476962</v>
      </c>
      <c r="I1064" s="2">
        <f t="shared" si="122"/>
        <v>7.9016919240933986E-2</v>
      </c>
      <c r="J1064" s="2">
        <f t="shared" si="123"/>
        <v>-0.20753798902702056</v>
      </c>
      <c r="K1064" s="2">
        <f t="shared" si="124"/>
        <v>-1.4857004939262765E-2</v>
      </c>
      <c r="L1064" s="2">
        <f t="shared" si="125"/>
        <v>3.3201765790483173E-4</v>
      </c>
      <c r="M1064" s="2">
        <f t="shared" si="126"/>
        <v>-9.8041070840394155E-3</v>
      </c>
      <c r="N1064" s="2">
        <f t="shared" si="127"/>
        <v>-0.10948744083884041</v>
      </c>
    </row>
    <row r="1065" spans="1:14" x14ac:dyDescent="0.3">
      <c r="A1065" s="1">
        <v>43550</v>
      </c>
      <c r="B1065">
        <v>53.32</v>
      </c>
      <c r="C1065">
        <v>53.77</v>
      </c>
      <c r="D1065">
        <v>53.040000999999997</v>
      </c>
      <c r="E1065">
        <v>53.439999</v>
      </c>
      <c r="F1065">
        <v>51.196708999999998</v>
      </c>
      <c r="G1065" s="2">
        <f t="shared" si="128"/>
        <v>1.2427263722924927E-2</v>
      </c>
      <c r="H1065" s="2">
        <f t="shared" si="129"/>
        <v>0.22669356552751874</v>
      </c>
      <c r="I1065" s="2">
        <f t="shared" si="122"/>
        <v>6.6336516352084096E-2</v>
      </c>
      <c r="J1065" s="2">
        <f t="shared" si="123"/>
        <v>-0.21250543103269715</v>
      </c>
      <c r="K1065" s="2">
        <f t="shared" si="124"/>
        <v>-1.725298864791E-2</v>
      </c>
      <c r="L1065" s="2">
        <f t="shared" si="125"/>
        <v>1.8833226642084588E-3</v>
      </c>
      <c r="M1065" s="2">
        <f t="shared" si="126"/>
        <v>-9.3127860715049339E-3</v>
      </c>
      <c r="N1065" s="2">
        <f t="shared" si="127"/>
        <v>-0.10848307563416876</v>
      </c>
    </row>
    <row r="1066" spans="1:14" x14ac:dyDescent="0.3">
      <c r="A1066" s="1">
        <v>43551</v>
      </c>
      <c r="B1066">
        <v>53.59</v>
      </c>
      <c r="C1066">
        <v>53.860000999999997</v>
      </c>
      <c r="D1066">
        <v>52.939999</v>
      </c>
      <c r="E1066">
        <v>53.16</v>
      </c>
      <c r="F1066">
        <v>50.928463000000001</v>
      </c>
      <c r="G1066" s="2">
        <f t="shared" si="128"/>
        <v>-5.2532908713221532E-3</v>
      </c>
      <c r="H1066" s="2">
        <f t="shared" si="129"/>
        <v>0.21388285061369489</v>
      </c>
      <c r="I1066" s="2">
        <f t="shared" si="122"/>
        <v>5.1927136344614822E-2</v>
      </c>
      <c r="J1066" s="2">
        <f t="shared" si="123"/>
        <v>-0.22591767974470039</v>
      </c>
      <c r="K1066" s="2">
        <f t="shared" si="124"/>
        <v>-5.2532908713221532E-3</v>
      </c>
      <c r="L1066" s="2">
        <f t="shared" si="125"/>
        <v>-1.6778352001699803E-2</v>
      </c>
      <c r="M1066" s="2">
        <f t="shared" si="126"/>
        <v>-9.7342088081365675E-3</v>
      </c>
      <c r="N1066" s="2">
        <f t="shared" si="127"/>
        <v>-0.12018321206754007</v>
      </c>
    </row>
    <row r="1067" spans="1:14" x14ac:dyDescent="0.3">
      <c r="A1067" s="1">
        <v>43552</v>
      </c>
      <c r="B1067">
        <v>53.25</v>
      </c>
      <c r="C1067">
        <v>53.439999</v>
      </c>
      <c r="D1067">
        <v>52.77</v>
      </c>
      <c r="E1067">
        <v>53.110000999999997</v>
      </c>
      <c r="F1067">
        <v>50.880561999999998</v>
      </c>
      <c r="G1067" s="2">
        <f t="shared" si="128"/>
        <v>-9.4099719616415854E-4</v>
      </c>
      <c r="H1067" s="2">
        <f t="shared" si="129"/>
        <v>0.21254789515474934</v>
      </c>
      <c r="I1067" s="2">
        <f t="shared" si="122"/>
        <v>4.4271860072614265E-2</v>
      </c>
      <c r="J1067" s="2">
        <f t="shared" si="123"/>
        <v>-0.22748037064807267</v>
      </c>
      <c r="K1067" s="2">
        <f t="shared" si="124"/>
        <v>-2.2711438485012767E-2</v>
      </c>
      <c r="L1067" s="2">
        <f t="shared" si="125"/>
        <v>-1.7124850977288858E-2</v>
      </c>
      <c r="M1067" s="2">
        <f t="shared" si="126"/>
        <v>3.0171316162429952E-3</v>
      </c>
      <c r="N1067" s="2">
        <f t="shared" si="127"/>
        <v>-0.11768584941832991</v>
      </c>
    </row>
    <row r="1068" spans="1:14" x14ac:dyDescent="0.3">
      <c r="A1068" s="1">
        <v>43553</v>
      </c>
      <c r="B1068">
        <v>53.799999</v>
      </c>
      <c r="C1068">
        <v>54.040000999999997</v>
      </c>
      <c r="D1068">
        <v>53.48</v>
      </c>
      <c r="E1068">
        <v>53.700001</v>
      </c>
      <c r="F1068">
        <v>51.445796999999999</v>
      </c>
      <c r="G1068" s="2">
        <f t="shared" si="128"/>
        <v>1.1047803412722249E-2</v>
      </c>
      <c r="H1068" s="2">
        <f t="shared" si="129"/>
        <v>0.21436446817194083</v>
      </c>
      <c r="I1068" s="2">
        <f t="shared" si="122"/>
        <v>3.8729123475410555E-2</v>
      </c>
      <c r="J1068" s="2">
        <f t="shared" si="123"/>
        <v>-0.17225653568983601</v>
      </c>
      <c r="K1068" s="2">
        <f t="shared" si="124"/>
        <v>-7.4211087775865082E-3</v>
      </c>
      <c r="L1068" s="2">
        <f t="shared" si="125"/>
        <v>7.2667017493936448E-3</v>
      </c>
      <c r="M1068" s="2">
        <f t="shared" si="126"/>
        <v>2.0697050060809425E-2</v>
      </c>
      <c r="N1068" s="2">
        <f t="shared" si="127"/>
        <v>-0.11578202040587443</v>
      </c>
    </row>
    <row r="1069" spans="1:14" x14ac:dyDescent="0.3">
      <c r="A1069" s="1">
        <v>43556</v>
      </c>
      <c r="B1069">
        <v>54.34</v>
      </c>
      <c r="C1069">
        <v>54.57</v>
      </c>
      <c r="D1069">
        <v>54.099997999999999</v>
      </c>
      <c r="E1069">
        <v>54.509998000000003</v>
      </c>
      <c r="F1069">
        <v>52.221794000000003</v>
      </c>
      <c r="G1069" s="2">
        <f t="shared" si="128"/>
        <v>1.4971149353193691E-2</v>
      </c>
      <c r="H1069" s="2">
        <f t="shared" si="129"/>
        <v>0.21303263459360686</v>
      </c>
      <c r="I1069" s="2">
        <f t="shared" si="122"/>
        <v>5.8745932345798169E-2</v>
      </c>
      <c r="J1069" s="2">
        <f t="shared" si="123"/>
        <v>-0.12140635596178975</v>
      </c>
      <c r="K1069" s="2">
        <f t="shared" si="124"/>
        <v>6.2568140343080142E-3</v>
      </c>
      <c r="L1069" s="2">
        <f t="shared" si="125"/>
        <v>7.049302009481978E-3</v>
      </c>
      <c r="M1069" s="2">
        <f t="shared" si="126"/>
        <v>3.7951962585721803E-2</v>
      </c>
      <c r="N1069" s="2">
        <f t="shared" si="127"/>
        <v>-9.3919272241974522E-2</v>
      </c>
    </row>
    <row r="1070" spans="1:14" x14ac:dyDescent="0.3">
      <c r="A1070" s="1">
        <v>43557</v>
      </c>
      <c r="B1070">
        <v>54.529998999999997</v>
      </c>
      <c r="C1070">
        <v>54.799999</v>
      </c>
      <c r="D1070">
        <v>54.23</v>
      </c>
      <c r="E1070">
        <v>54.360000999999997</v>
      </c>
      <c r="F1070">
        <v>52.078094</v>
      </c>
      <c r="G1070" s="2">
        <f t="shared" si="128"/>
        <v>-2.7555176459000178E-3</v>
      </c>
      <c r="H1070" s="2">
        <f t="shared" si="129"/>
        <v>0.21225609337300028</v>
      </c>
      <c r="I1070" s="2">
        <f t="shared" si="122"/>
        <v>5.6184961308666528E-2</v>
      </c>
      <c r="J1070" s="2">
        <f t="shared" si="123"/>
        <v>-0.12231598618022854</v>
      </c>
      <c r="K1070" s="2">
        <f t="shared" si="124"/>
        <v>9.9834816174010632E-3</v>
      </c>
      <c r="L1070" s="2">
        <f t="shared" si="125"/>
        <v>8.5979608939871222E-3</v>
      </c>
      <c r="M1070" s="2">
        <f t="shared" si="126"/>
        <v>1.8754737616475253E-2</v>
      </c>
      <c r="N1070" s="2">
        <f t="shared" si="127"/>
        <v>-1.5792661611932796E-2</v>
      </c>
    </row>
    <row r="1071" spans="1:14" x14ac:dyDescent="0.3">
      <c r="A1071" s="1">
        <v>43558</v>
      </c>
      <c r="B1071">
        <v>55.029998999999997</v>
      </c>
      <c r="C1071">
        <v>55.990001999999997</v>
      </c>
      <c r="D1071">
        <v>54.889999000000003</v>
      </c>
      <c r="E1071">
        <v>55.48</v>
      </c>
      <c r="F1071">
        <v>53.151072999999997</v>
      </c>
      <c r="G1071" s="2">
        <f t="shared" si="128"/>
        <v>2.0393893042568757E-2</v>
      </c>
      <c r="H1071" s="2">
        <f t="shared" si="129"/>
        <v>0.22167954880367091</v>
      </c>
      <c r="I1071" s="2">
        <f t="shared" si="122"/>
        <v>7.6189738063399043E-2</v>
      </c>
      <c r="J1071" s="2">
        <f t="shared" si="123"/>
        <v>-0.11276599150344502</v>
      </c>
      <c r="K1071" s="2">
        <f t="shared" si="124"/>
        <v>1.5256348312734895E-2</v>
      </c>
      <c r="L1071" s="2">
        <f t="shared" si="125"/>
        <v>1.3463273287057764E-2</v>
      </c>
      <c r="M1071" s="2">
        <f t="shared" si="126"/>
        <v>3.5033298878760652E-2</v>
      </c>
      <c r="N1071" s="2">
        <f t="shared" si="127"/>
        <v>-2.6104956231938758E-3</v>
      </c>
    </row>
    <row r="1072" spans="1:14" x14ac:dyDescent="0.3">
      <c r="A1072" s="1">
        <v>43559</v>
      </c>
      <c r="B1072">
        <v>55.27</v>
      </c>
      <c r="C1072">
        <v>56.139999000000003</v>
      </c>
      <c r="D1072">
        <v>55.27</v>
      </c>
      <c r="E1072">
        <v>55.919998</v>
      </c>
      <c r="F1072">
        <v>53.572605000000003</v>
      </c>
      <c r="G1072" s="2">
        <f t="shared" si="128"/>
        <v>7.8995439430469497E-3</v>
      </c>
      <c r="H1072" s="2">
        <f t="shared" si="129"/>
        <v>0.22230402076510777</v>
      </c>
      <c r="I1072" s="2">
        <f t="shared" si="122"/>
        <v>6.329945516815845E-2</v>
      </c>
      <c r="J1072" s="2">
        <f t="shared" si="123"/>
        <v>-0.11795375915806119</v>
      </c>
      <c r="K1072" s="2">
        <f t="shared" si="124"/>
        <v>4.8736532785397128E-2</v>
      </c>
      <c r="L1072" s="2">
        <f t="shared" si="125"/>
        <v>-1.6324723969076971E-3</v>
      </c>
      <c r="M1072" s="2">
        <f t="shared" si="126"/>
        <v>2.810959539023529E-2</v>
      </c>
      <c r="N1072" s="2">
        <f t="shared" si="127"/>
        <v>-2.5062220982025041E-3</v>
      </c>
    </row>
    <row r="1073" spans="1:14" x14ac:dyDescent="0.3">
      <c r="A1073" s="1">
        <v>43560</v>
      </c>
      <c r="B1073">
        <v>55.75</v>
      </c>
      <c r="C1073">
        <v>55.950001</v>
      </c>
      <c r="D1073">
        <v>54.869999</v>
      </c>
      <c r="E1073">
        <v>55.599997999999999</v>
      </c>
      <c r="F1073">
        <v>53.266041000000001</v>
      </c>
      <c r="G1073" s="2">
        <f t="shared" si="128"/>
        <v>-5.7388380113151697E-3</v>
      </c>
      <c r="H1073" s="2">
        <f t="shared" si="129"/>
        <v>0.21440654087820288</v>
      </c>
      <c r="I1073" s="2">
        <f t="shared" si="122"/>
        <v>4.6006316248229373E-2</v>
      </c>
      <c r="J1073" s="2">
        <f t="shared" si="123"/>
        <v>-0.12590133356378325</v>
      </c>
      <c r="K1073" s="2">
        <f t="shared" si="124"/>
        <v>5.2051009749754941E-2</v>
      </c>
      <c r="L1073" s="2">
        <f t="shared" si="125"/>
        <v>-1.0215521206566741E-2</v>
      </c>
      <c r="M1073" s="2">
        <f t="shared" si="126"/>
        <v>3.9623746026829915E-2</v>
      </c>
      <c r="N1073" s="2">
        <f t="shared" si="127"/>
        <v>-1.6254661737191811E-2</v>
      </c>
    </row>
    <row r="1074" spans="1:14" x14ac:dyDescent="0.3">
      <c r="A1074" s="1">
        <v>43563</v>
      </c>
      <c r="B1074">
        <v>55.279998999999997</v>
      </c>
      <c r="C1074">
        <v>55.740001999999997</v>
      </c>
      <c r="D1074">
        <v>55.200001</v>
      </c>
      <c r="E1074">
        <v>55.68</v>
      </c>
      <c r="F1074">
        <v>53.342682000000003</v>
      </c>
      <c r="G1074" s="2">
        <f t="shared" si="128"/>
        <v>1.4378000419933211E-3</v>
      </c>
      <c r="H1074" s="2">
        <f t="shared" si="129"/>
        <v>0.21156930564535614</v>
      </c>
      <c r="I1074" s="2">
        <f t="shared" si="122"/>
        <v>4.4998973756891422E-2</v>
      </c>
      <c r="J1074" s="2">
        <f t="shared" si="123"/>
        <v>-0.12837418701760206</v>
      </c>
      <c r="K1074" s="2">
        <f t="shared" si="124"/>
        <v>4.1061546068823361E-2</v>
      </c>
      <c r="L1074" s="2">
        <f t="shared" si="125"/>
        <v>-1.5124259882162594E-2</v>
      </c>
      <c r="M1074" s="2">
        <f t="shared" si="126"/>
        <v>2.4544395651296985E-2</v>
      </c>
      <c r="N1074" s="2">
        <f t="shared" si="127"/>
        <v>-1.8103440486682054E-2</v>
      </c>
    </row>
    <row r="1075" spans="1:14" x14ac:dyDescent="0.3">
      <c r="A1075" s="1">
        <v>43564</v>
      </c>
      <c r="B1075">
        <v>55.349997999999999</v>
      </c>
      <c r="C1075">
        <v>55.43</v>
      </c>
      <c r="D1075">
        <v>54.900002000000001</v>
      </c>
      <c r="E1075">
        <v>55.32</v>
      </c>
      <c r="F1075">
        <v>52.997790999999999</v>
      </c>
      <c r="G1075" s="2">
        <f t="shared" si="128"/>
        <v>-6.4865652664235643E-3</v>
      </c>
      <c r="H1075" s="2">
        <f t="shared" si="129"/>
        <v>0.21339632186366264</v>
      </c>
      <c r="I1075" s="2">
        <f t="shared" si="122"/>
        <v>3.8324370443012984E-2</v>
      </c>
      <c r="J1075" s="2">
        <f t="shared" si="123"/>
        <v>-0.12244662563337544</v>
      </c>
      <c r="K1075" s="2">
        <f t="shared" si="124"/>
        <v>3.9828271673722083E-2</v>
      </c>
      <c r="L1075" s="2">
        <f t="shared" si="125"/>
        <v>-4.8652875003224461E-4</v>
      </c>
      <c r="M1075" s="2">
        <f t="shared" si="126"/>
        <v>2.2300356679577287E-2</v>
      </c>
      <c r="N1075" s="2">
        <f t="shared" si="127"/>
        <v>6.298555441115461E-3</v>
      </c>
    </row>
    <row r="1076" spans="1:14" x14ac:dyDescent="0.3">
      <c r="A1076" s="1">
        <v>43565</v>
      </c>
      <c r="B1076">
        <v>55.32</v>
      </c>
      <c r="C1076">
        <v>55.860000999999997</v>
      </c>
      <c r="D1076">
        <v>55.32</v>
      </c>
      <c r="E1076">
        <v>55.75</v>
      </c>
      <c r="F1076">
        <v>53.409739999999999</v>
      </c>
      <c r="G1076" s="2">
        <f t="shared" si="128"/>
        <v>7.7428928993483661E-3</v>
      </c>
      <c r="H1076" s="2">
        <f t="shared" si="129"/>
        <v>0.21453213636839677</v>
      </c>
      <c r="I1076" s="2">
        <f t="shared" si="122"/>
        <v>5.1340556744132869E-2</v>
      </c>
      <c r="J1076" s="2">
        <f t="shared" si="123"/>
        <v>-0.12260074513432026</v>
      </c>
      <c r="K1076" s="2">
        <f t="shared" si="124"/>
        <v>4.8512161769234688E-2</v>
      </c>
      <c r="L1076" s="2">
        <f t="shared" si="125"/>
        <v>1.9842412136474308E-3</v>
      </c>
      <c r="M1076" s="2">
        <f t="shared" si="126"/>
        <v>2.8750023037626575E-2</v>
      </c>
      <c r="N1076" s="2">
        <f t="shared" si="127"/>
        <v>8.5488037842718911E-3</v>
      </c>
    </row>
    <row r="1077" spans="1:14" x14ac:dyDescent="0.3">
      <c r="A1077" s="1">
        <v>43566</v>
      </c>
      <c r="B1077">
        <v>55.759998000000003</v>
      </c>
      <c r="C1077">
        <v>56.07</v>
      </c>
      <c r="D1077">
        <v>55.630001</v>
      </c>
      <c r="E1077">
        <v>55.799999</v>
      </c>
      <c r="F1077">
        <v>53.457644999999999</v>
      </c>
      <c r="G1077" s="2">
        <f t="shared" si="128"/>
        <v>8.9653177550319475E-4</v>
      </c>
      <c r="H1077" s="2">
        <f t="shared" si="129"/>
        <v>0.21314244443818869</v>
      </c>
      <c r="I1077" s="2">
        <f t="shared" si="122"/>
        <v>4.5837562116136876E-2</v>
      </c>
      <c r="J1077" s="2">
        <f t="shared" si="123"/>
        <v>-0.12096705848542133</v>
      </c>
      <c r="K1077" s="2">
        <f t="shared" si="124"/>
        <v>3.8360890132015379E-2</v>
      </c>
      <c r="L1077" s="2">
        <f t="shared" si="125"/>
        <v>-1.2220237337521311E-3</v>
      </c>
      <c r="M1077" s="2">
        <f t="shared" si="126"/>
        <v>3.6128740042122798E-2</v>
      </c>
      <c r="N1077" s="2">
        <f t="shared" si="127"/>
        <v>9.4843119591755398E-3</v>
      </c>
    </row>
    <row r="1078" spans="1:14" x14ac:dyDescent="0.3">
      <c r="A1078" s="1">
        <v>43567</v>
      </c>
      <c r="B1078">
        <v>56.209999000000003</v>
      </c>
      <c r="C1078">
        <v>56.490001999999997</v>
      </c>
      <c r="D1078">
        <v>55.84</v>
      </c>
      <c r="E1078">
        <v>56.419998</v>
      </c>
      <c r="F1078">
        <v>54.051617</v>
      </c>
      <c r="G1078" s="2">
        <f t="shared" si="128"/>
        <v>1.1049802268389733E-2</v>
      </c>
      <c r="H1078" s="2">
        <f t="shared" si="129"/>
        <v>0.21503046254932645</v>
      </c>
      <c r="I1078" s="2">
        <f t="shared" si="122"/>
        <v>4.4951421674136266E-2</v>
      </c>
      <c r="J1078" s="2">
        <f t="shared" si="123"/>
        <v>-0.12014617861236104</v>
      </c>
      <c r="K1078" s="2">
        <f t="shared" si="124"/>
        <v>3.443954304721137E-2</v>
      </c>
      <c r="L1078" s="2">
        <f t="shared" si="125"/>
        <v>1.9978279557195944E-3</v>
      </c>
      <c r="M1078" s="2">
        <f t="shared" si="126"/>
        <v>3.2057515963277626E-2</v>
      </c>
      <c r="N1078" s="2">
        <f t="shared" si="127"/>
        <v>6.8141870327133036E-3</v>
      </c>
    </row>
    <row r="1079" spans="1:14" x14ac:dyDescent="0.3">
      <c r="A1079" s="1">
        <v>43570</v>
      </c>
      <c r="B1079">
        <v>56.459999000000003</v>
      </c>
      <c r="C1079">
        <v>56.560001</v>
      </c>
      <c r="D1079">
        <v>55.919998</v>
      </c>
      <c r="E1079">
        <v>56.279998999999997</v>
      </c>
      <c r="F1079">
        <v>53.917492000000003</v>
      </c>
      <c r="G1079" s="2">
        <f t="shared" si="128"/>
        <v>-2.4845082123198287E-3</v>
      </c>
      <c r="H1079" s="2">
        <f t="shared" si="129"/>
        <v>0.212423551757148</v>
      </c>
      <c r="I1079" s="2">
        <f t="shared" si="122"/>
        <v>4.7298781596506911E-2</v>
      </c>
      <c r="J1079" s="2">
        <f t="shared" si="123"/>
        <v>-0.12164251092408696</v>
      </c>
      <c r="K1079" s="2">
        <f t="shared" si="124"/>
        <v>3.4710552480791752E-2</v>
      </c>
      <c r="L1079" s="2">
        <f t="shared" si="125"/>
        <v>1.6745838414772285E-4</v>
      </c>
      <c r="M1079" s="2">
        <f t="shared" si="126"/>
        <v>5.5153648280573397E-2</v>
      </c>
      <c r="N1079" s="2">
        <f t="shared" si="127"/>
        <v>-1.1512941404867472E-2</v>
      </c>
    </row>
    <row r="1080" spans="1:14" x14ac:dyDescent="0.3">
      <c r="A1080" s="1">
        <v>43571</v>
      </c>
      <c r="B1080">
        <v>56.66</v>
      </c>
      <c r="C1080">
        <v>57.470001000000003</v>
      </c>
      <c r="D1080">
        <v>56.07</v>
      </c>
      <c r="E1080">
        <v>56.709999000000003</v>
      </c>
      <c r="F1080">
        <v>54.329445</v>
      </c>
      <c r="G1080" s="2">
        <f t="shared" si="128"/>
        <v>7.6113929914632819E-3</v>
      </c>
      <c r="H1080" s="2">
        <f t="shared" si="129"/>
        <v>0.21225155890379024</v>
      </c>
      <c r="I1080" s="2">
        <f t="shared" si="122"/>
        <v>6.8602512208513849E-2</v>
      </c>
      <c r="J1080" s="2">
        <f t="shared" si="123"/>
        <v>-0.117982185669289</v>
      </c>
      <c r="K1080" s="2">
        <f t="shared" si="124"/>
        <v>2.1928052429686196E-2</v>
      </c>
      <c r="L1080" s="2">
        <f t="shared" si="125"/>
        <v>-9.4279898998806677E-3</v>
      </c>
      <c r="M1080" s="2">
        <f t="shared" si="126"/>
        <v>7.1818356247709506E-2</v>
      </c>
      <c r="N1080" s="2">
        <f t="shared" si="127"/>
        <v>-1.2370503180979375E-2</v>
      </c>
    </row>
    <row r="1081" spans="1:14" x14ac:dyDescent="0.3">
      <c r="A1081" s="1">
        <v>43572</v>
      </c>
      <c r="B1081">
        <v>58.439999</v>
      </c>
      <c r="C1081">
        <v>59.59</v>
      </c>
      <c r="D1081">
        <v>58.119999</v>
      </c>
      <c r="E1081">
        <v>58.560001</v>
      </c>
      <c r="F1081">
        <v>56.101790999999999</v>
      </c>
      <c r="G1081" s="2">
        <f t="shared" si="128"/>
        <v>3.2101391992124542E-2</v>
      </c>
      <c r="H1081" s="2">
        <f t="shared" si="129"/>
        <v>0.22950257700135965</v>
      </c>
      <c r="I1081" s="2">
        <f t="shared" si="122"/>
        <v>0.10733601923248245</v>
      </c>
      <c r="J1081" s="2">
        <f t="shared" si="123"/>
        <v>-0.10064391157645561</v>
      </c>
      <c r="K1081" s="2">
        <f t="shared" si="124"/>
        <v>4.6129900478763898E-2</v>
      </c>
      <c r="L1081" s="2">
        <f t="shared" si="125"/>
        <v>7.198556236251874E-3</v>
      </c>
      <c r="M1081" s="2">
        <f t="shared" si="126"/>
        <v>9.1492484516909195E-2</v>
      </c>
      <c r="N1081" s="2">
        <f t="shared" si="127"/>
        <v>2.8090114738409111E-3</v>
      </c>
    </row>
    <row r="1082" spans="1:14" x14ac:dyDescent="0.3">
      <c r="A1082" s="1">
        <v>43573</v>
      </c>
      <c r="B1082">
        <v>58.709999000000003</v>
      </c>
      <c r="C1082">
        <v>58.880001</v>
      </c>
      <c r="D1082">
        <v>58.119999</v>
      </c>
      <c r="E1082">
        <v>58.490001999999997</v>
      </c>
      <c r="F1082">
        <v>56.034725000000002</v>
      </c>
      <c r="G1082" s="2">
        <f t="shared" si="128"/>
        <v>-1.1961493078017477E-3</v>
      </c>
      <c r="H1082" s="2">
        <f t="shared" si="129"/>
        <v>0.22729739981474895</v>
      </c>
      <c r="I1082" s="2">
        <f t="shared" si="122"/>
        <v>0.1084236330963995</v>
      </c>
      <c r="J1082" s="2">
        <f t="shared" si="123"/>
        <v>-7.9654507020832432E-2</v>
      </c>
      <c r="K1082" s="2">
        <f t="shared" si="124"/>
        <v>5.0672589182277447E-2</v>
      </c>
      <c r="L1082" s="2">
        <f t="shared" si="125"/>
        <v>1.2890858936546068E-2</v>
      </c>
      <c r="M1082" s="2">
        <f t="shared" si="126"/>
        <v>9.5549626080429509E-2</v>
      </c>
      <c r="N1082" s="2">
        <f t="shared" si="127"/>
        <v>1.341454920105406E-2</v>
      </c>
    </row>
    <row r="1083" spans="1:14" x14ac:dyDescent="0.3">
      <c r="A1083" s="1">
        <v>43577</v>
      </c>
      <c r="B1083">
        <v>58.150002000000001</v>
      </c>
      <c r="C1083">
        <v>58.830002</v>
      </c>
      <c r="D1083">
        <v>57.880001</v>
      </c>
      <c r="E1083">
        <v>58.82</v>
      </c>
      <c r="F1083">
        <v>56.350867999999998</v>
      </c>
      <c r="G1083" s="2">
        <f t="shared" si="128"/>
        <v>5.6260562489147082E-3</v>
      </c>
      <c r="H1083" s="2">
        <f t="shared" si="129"/>
        <v>0.22642030032981811</v>
      </c>
      <c r="I1083" s="2">
        <f t="shared" si="122"/>
        <v>9.760798202196784E-2</v>
      </c>
      <c r="J1083" s="2">
        <f t="shared" si="123"/>
        <v>-1.6284546551149637E-3</v>
      </c>
      <c r="K1083" s="2">
        <f t="shared" si="124"/>
        <v>5.4860845389198581E-2</v>
      </c>
      <c r="L1083" s="2">
        <f t="shared" si="125"/>
        <v>1.4850994684461966E-2</v>
      </c>
      <c r="M1083" s="2">
        <f t="shared" si="126"/>
        <v>0.10211667952550839</v>
      </c>
      <c r="N1083" s="2">
        <f t="shared" si="127"/>
        <v>1.3872405175068769E-2</v>
      </c>
    </row>
    <row r="1084" spans="1:14" x14ac:dyDescent="0.3">
      <c r="A1084" s="1">
        <v>43578</v>
      </c>
      <c r="B1084">
        <v>58.889999000000003</v>
      </c>
      <c r="C1084">
        <v>58.98</v>
      </c>
      <c r="D1084">
        <v>58.5</v>
      </c>
      <c r="E1084">
        <v>58.779998999999997</v>
      </c>
      <c r="F1084">
        <v>56.312550000000002</v>
      </c>
      <c r="G1084" s="2">
        <f t="shared" si="128"/>
        <v>-6.8022082336387322E-4</v>
      </c>
      <c r="H1084" s="2">
        <f t="shared" si="129"/>
        <v>0.22222752367325402</v>
      </c>
      <c r="I1084" s="2">
        <f t="shared" si="122"/>
        <v>9.2812429418320339E-2</v>
      </c>
      <c r="J1084" s="2">
        <f t="shared" si="123"/>
        <v>-2.0625207536107693E-3</v>
      </c>
      <c r="K1084" s="2">
        <f t="shared" si="124"/>
        <v>6.0667189832258273E-2</v>
      </c>
      <c r="L1084" s="2">
        <f t="shared" si="125"/>
        <v>8.8312018095913769E-3</v>
      </c>
      <c r="M1084" s="2">
        <f t="shared" si="126"/>
        <v>9.0388655289422165E-2</v>
      </c>
      <c r="N1084" s="2">
        <f t="shared" si="127"/>
        <v>7.8630555013131931E-3</v>
      </c>
    </row>
    <row r="1085" spans="1:14" x14ac:dyDescent="0.3">
      <c r="A1085" s="1">
        <v>43579</v>
      </c>
      <c r="B1085">
        <v>58.52</v>
      </c>
      <c r="C1085">
        <v>59.290000999999997</v>
      </c>
      <c r="D1085">
        <v>58.139999000000003</v>
      </c>
      <c r="E1085">
        <v>58.720001000000003</v>
      </c>
      <c r="F1085">
        <v>56.255070000000003</v>
      </c>
      <c r="G1085" s="2">
        <f t="shared" si="128"/>
        <v>-1.0212529143952182E-3</v>
      </c>
      <c r="H1085" s="2">
        <f t="shared" si="129"/>
        <v>0.2226920065163511</v>
      </c>
      <c r="I1085" s="2">
        <f t="shared" si="122"/>
        <v>7.6967929072352947E-2</v>
      </c>
      <c r="J1085" s="2">
        <f t="shared" si="123"/>
        <v>-2.1182363469591792E-3</v>
      </c>
      <c r="K1085" s="2">
        <f t="shared" si="124"/>
        <v>5.1903044018514657E-2</v>
      </c>
      <c r="L1085" s="2">
        <f t="shared" si="125"/>
        <v>8.159870147954329E-3</v>
      </c>
      <c r="M1085" s="2">
        <f t="shared" si="126"/>
        <v>7.4396253021833267E-2</v>
      </c>
      <c r="N1085" s="2">
        <f t="shared" si="127"/>
        <v>9.6593719227442421E-3</v>
      </c>
    </row>
    <row r="1086" spans="1:14" x14ac:dyDescent="0.3">
      <c r="A1086" s="1">
        <v>43580</v>
      </c>
      <c r="B1086">
        <v>58.299999</v>
      </c>
      <c r="C1086">
        <v>58.380001</v>
      </c>
      <c r="D1086">
        <v>57.23</v>
      </c>
      <c r="E1086">
        <v>57.610000999999997</v>
      </c>
      <c r="F1086">
        <v>55.191662000000001</v>
      </c>
      <c r="G1086" s="2">
        <f t="shared" si="128"/>
        <v>-1.9084279206995819E-2</v>
      </c>
      <c r="H1086" s="2">
        <f t="shared" si="129"/>
        <v>0.23138584244042001</v>
      </c>
      <c r="I1086" s="2">
        <f t="shared" ref="I1086:I1149" si="130">LN(F1086/F1057)</f>
        <v>7.513663851326724E-2</v>
      </c>
      <c r="J1086" s="2">
        <f t="shared" ref="J1086:J1149" si="131">H1086-H1057</f>
        <v>7.2463982502532498E-4</v>
      </c>
      <c r="K1086" s="2">
        <f t="shared" ref="K1086:K1149" si="132">LN(F1086/F1077)</f>
        <v>3.1922233036015671E-2</v>
      </c>
      <c r="L1086" s="2">
        <f t="shared" ref="L1086:L1149" si="133">H1086-H1077</f>
        <v>1.824339800223132E-2</v>
      </c>
      <c r="M1086" s="2">
        <f t="shared" ref="M1086:M1149" si="134">LN(F1086/F1070)</f>
        <v>5.8067491460737586E-2</v>
      </c>
      <c r="N1086" s="2">
        <f t="shared" ref="N1086:N1149" si="135">H1086-H1070</f>
        <v>1.9129749067419738E-2</v>
      </c>
    </row>
    <row r="1087" spans="1:14" x14ac:dyDescent="0.3">
      <c r="A1087" s="1">
        <v>43581</v>
      </c>
      <c r="B1087">
        <v>52.740001999999997</v>
      </c>
      <c r="C1087">
        <v>53.09</v>
      </c>
      <c r="D1087">
        <v>51.52</v>
      </c>
      <c r="E1087">
        <v>52.43</v>
      </c>
      <c r="F1087">
        <v>50.229106999999999</v>
      </c>
      <c r="G1087" s="2">
        <f t="shared" si="128"/>
        <v>-9.4217211765370609E-2</v>
      </c>
      <c r="H1087" s="2">
        <f t="shared" si="129"/>
        <v>0.40345030466294957</v>
      </c>
      <c r="I1087" s="2">
        <f t="shared" si="130"/>
        <v>-3.5597723669629738E-2</v>
      </c>
      <c r="J1087" s="2">
        <f t="shared" si="131"/>
        <v>0.17377755853091137</v>
      </c>
      <c r="K1087" s="2">
        <f t="shared" si="132"/>
        <v>-7.3344780997744455E-2</v>
      </c>
      <c r="L1087" s="2">
        <f t="shared" si="133"/>
        <v>0.18841984211362311</v>
      </c>
      <c r="M1087" s="2">
        <f t="shared" si="134"/>
        <v>-5.6543613347201642E-2</v>
      </c>
      <c r="N1087" s="2">
        <f t="shared" si="135"/>
        <v>0.18177075585927865</v>
      </c>
    </row>
    <row r="1088" spans="1:14" x14ac:dyDescent="0.3">
      <c r="A1088" s="1">
        <v>43584</v>
      </c>
      <c r="B1088">
        <v>52.169998</v>
      </c>
      <c r="C1088">
        <v>52.43</v>
      </c>
      <c r="D1088">
        <v>51</v>
      </c>
      <c r="E1088">
        <v>51.110000999999997</v>
      </c>
      <c r="F1088">
        <v>48.96452</v>
      </c>
      <c r="G1088" s="2">
        <f t="shared" si="128"/>
        <v>-2.5498725179476236E-2</v>
      </c>
      <c r="H1088" s="2">
        <f t="shared" si="129"/>
        <v>0.40756408180641313</v>
      </c>
      <c r="I1088" s="2">
        <f t="shared" si="130"/>
        <v>-5.6853922554402095E-2</v>
      </c>
      <c r="J1088" s="2">
        <f t="shared" si="131"/>
        <v>0.20046631538386595</v>
      </c>
      <c r="K1088" s="2">
        <f t="shared" si="132"/>
        <v>-9.6358997964900842E-2</v>
      </c>
      <c r="L1088" s="2">
        <f t="shared" si="133"/>
        <v>0.19514053004926513</v>
      </c>
      <c r="M1088" s="2">
        <f t="shared" si="134"/>
        <v>-8.9941882469724788E-2</v>
      </c>
      <c r="N1088" s="2">
        <f t="shared" si="135"/>
        <v>0.18526006104130535</v>
      </c>
    </row>
    <row r="1089" spans="1:14" x14ac:dyDescent="0.3">
      <c r="A1089" s="1">
        <v>43585</v>
      </c>
      <c r="B1089">
        <v>51</v>
      </c>
      <c r="C1089">
        <v>51.43</v>
      </c>
      <c r="D1089">
        <v>50.869999</v>
      </c>
      <c r="E1089">
        <v>51.040000999999997</v>
      </c>
      <c r="F1089">
        <v>48.897452999999999</v>
      </c>
      <c r="G1089" s="2">
        <f t="shared" si="128"/>
        <v>-1.3706449695167267E-3</v>
      </c>
      <c r="H1089" s="2">
        <f t="shared" si="129"/>
        <v>0.40749153715638015</v>
      </c>
      <c r="I1089" s="2">
        <f t="shared" si="130"/>
        <v>-5.9517794065217962E-2</v>
      </c>
      <c r="J1089" s="2">
        <f t="shared" si="131"/>
        <v>0.20150820457225527</v>
      </c>
      <c r="K1089" s="2">
        <f t="shared" si="132"/>
        <v>-0.1053410359258809</v>
      </c>
      <c r="L1089" s="2">
        <f t="shared" si="133"/>
        <v>0.1952399782525899</v>
      </c>
      <c r="M1089" s="2">
        <f t="shared" si="134"/>
        <v>-8.5573689427926411E-2</v>
      </c>
      <c r="N1089" s="2">
        <f t="shared" si="135"/>
        <v>0.19308499627817727</v>
      </c>
    </row>
    <row r="1090" spans="1:14" x14ac:dyDescent="0.3">
      <c r="A1090" s="1">
        <v>43586</v>
      </c>
      <c r="B1090">
        <v>51.099997999999999</v>
      </c>
      <c r="C1090">
        <v>51.599997999999999</v>
      </c>
      <c r="D1090">
        <v>50.740001999999997</v>
      </c>
      <c r="E1090">
        <v>50.759998000000003</v>
      </c>
      <c r="F1090">
        <v>48.629210999999998</v>
      </c>
      <c r="G1090" s="2">
        <f t="shared" si="128"/>
        <v>-5.5009095034089872E-3</v>
      </c>
      <c r="H1090" s="2">
        <f t="shared" si="129"/>
        <v>0.40750198485360317</v>
      </c>
      <c r="I1090" s="2">
        <f t="shared" si="130"/>
        <v>-5.8536518339633969E-2</v>
      </c>
      <c r="J1090" s="2">
        <f t="shared" si="131"/>
        <v>0.20384385237459002</v>
      </c>
      <c r="K1090" s="2">
        <f t="shared" si="132"/>
        <v>-0.14294333742141449</v>
      </c>
      <c r="L1090" s="2">
        <f t="shared" si="133"/>
        <v>0.17799940785224352</v>
      </c>
      <c r="M1090" s="2">
        <f t="shared" si="134"/>
        <v>-9.2512398973328872E-2</v>
      </c>
      <c r="N1090" s="2">
        <f t="shared" si="135"/>
        <v>0.19593267920824703</v>
      </c>
    </row>
    <row r="1091" spans="1:14" x14ac:dyDescent="0.3">
      <c r="A1091" s="1">
        <v>43587</v>
      </c>
      <c r="B1091">
        <v>50.799999</v>
      </c>
      <c r="C1091">
        <v>51.330002</v>
      </c>
      <c r="D1091">
        <v>50.119999</v>
      </c>
      <c r="E1091">
        <v>50.549999</v>
      </c>
      <c r="F1091">
        <v>48.428024000000001</v>
      </c>
      <c r="G1091" s="2">
        <f t="shared" si="128"/>
        <v>-4.1457453048898479E-3</v>
      </c>
      <c r="H1091" s="2">
        <f t="shared" si="129"/>
        <v>0.40727203363911207</v>
      </c>
      <c r="I1091" s="2">
        <f t="shared" si="130"/>
        <v>-7.7803289991758631E-2</v>
      </c>
      <c r="J1091" s="2">
        <f t="shared" si="131"/>
        <v>0.19905575812249893</v>
      </c>
      <c r="K1091" s="2">
        <f t="shared" si="132"/>
        <v>-0.1458929334185026</v>
      </c>
      <c r="L1091" s="2">
        <f t="shared" si="133"/>
        <v>0.17997463382436313</v>
      </c>
      <c r="M1091" s="2">
        <f t="shared" si="134"/>
        <v>-9.0171579011794983E-2</v>
      </c>
      <c r="N1091" s="2">
        <f t="shared" si="135"/>
        <v>0.19387571177544943</v>
      </c>
    </row>
    <row r="1092" spans="1:14" x14ac:dyDescent="0.3">
      <c r="A1092" s="1">
        <v>43588</v>
      </c>
      <c r="B1092">
        <v>51.080002</v>
      </c>
      <c r="C1092">
        <v>51.82</v>
      </c>
      <c r="D1092">
        <v>50.73</v>
      </c>
      <c r="E1092">
        <v>51.75</v>
      </c>
      <c r="F1092">
        <v>49.577652</v>
      </c>
      <c r="G1092" s="2">
        <f t="shared" ref="G1092:G1155" si="136">LN(F1092/F1091)</f>
        <v>2.3461513253621436E-2</v>
      </c>
      <c r="H1092" s="2">
        <f t="shared" si="129"/>
        <v>0.41271079715256487</v>
      </c>
      <c r="I1092" s="2">
        <f t="shared" si="130"/>
        <v>-2.8761136208521696E-2</v>
      </c>
      <c r="J1092" s="2">
        <f t="shared" si="131"/>
        <v>0.1887743039905494</v>
      </c>
      <c r="K1092" s="2">
        <f t="shared" si="132"/>
        <v>-0.1280574764137957</v>
      </c>
      <c r="L1092" s="2">
        <f t="shared" si="133"/>
        <v>0.18629049682274676</v>
      </c>
      <c r="M1092" s="2">
        <f t="shared" si="134"/>
        <v>-7.4452958657521967E-2</v>
      </c>
      <c r="N1092" s="2">
        <f t="shared" si="135"/>
        <v>0.1981786607841681</v>
      </c>
    </row>
    <row r="1093" spans="1:14" x14ac:dyDescent="0.3">
      <c r="A1093" s="1">
        <v>43591</v>
      </c>
      <c r="B1093">
        <v>50.25</v>
      </c>
      <c r="C1093">
        <v>51.279998999999997</v>
      </c>
      <c r="D1093">
        <v>50.189999</v>
      </c>
      <c r="E1093">
        <v>51.220001000000003</v>
      </c>
      <c r="F1093">
        <v>49.370418999999998</v>
      </c>
      <c r="G1093" s="2">
        <f t="shared" si="136"/>
        <v>-4.1887285099178641E-3</v>
      </c>
      <c r="H1093" s="2">
        <f t="shared" si="129"/>
        <v>0.40385446530935776</v>
      </c>
      <c r="I1093" s="2">
        <f t="shared" si="130"/>
        <v>-2.3896549742766636E-2</v>
      </c>
      <c r="J1093" s="2">
        <f t="shared" si="131"/>
        <v>0.17923240322458814</v>
      </c>
      <c r="K1093" s="2">
        <f t="shared" si="132"/>
        <v>-0.13156598410034978</v>
      </c>
      <c r="L1093" s="2">
        <f t="shared" si="133"/>
        <v>0.18162694163610374</v>
      </c>
      <c r="M1093" s="2">
        <f t="shared" si="134"/>
        <v>-7.9538218942942981E-2</v>
      </c>
      <c r="N1093" s="2">
        <f t="shared" si="135"/>
        <v>0.19071202087116906</v>
      </c>
    </row>
    <row r="1094" spans="1:14" x14ac:dyDescent="0.3">
      <c r="A1094" s="1">
        <v>43592</v>
      </c>
      <c r="B1094">
        <v>50.599997999999999</v>
      </c>
      <c r="C1094">
        <v>50.880001</v>
      </c>
      <c r="D1094">
        <v>49.93</v>
      </c>
      <c r="E1094">
        <v>50.48</v>
      </c>
      <c r="F1094">
        <v>48.657142999999998</v>
      </c>
      <c r="G1094" s="2">
        <f t="shared" si="136"/>
        <v>-1.4552817060873705E-2</v>
      </c>
      <c r="H1094" s="2">
        <f t="shared" si="129"/>
        <v>0.40566939568330496</v>
      </c>
      <c r="I1094" s="2">
        <f t="shared" si="130"/>
        <v>-5.0876630526565179E-2</v>
      </c>
      <c r="J1094" s="2">
        <f t="shared" si="131"/>
        <v>0.17897583015578622</v>
      </c>
      <c r="K1094" s="2">
        <f t="shared" si="132"/>
        <v>-0.14509754824682819</v>
      </c>
      <c r="L1094" s="2">
        <f t="shared" si="133"/>
        <v>0.18297738916695386</v>
      </c>
      <c r="M1094" s="2">
        <f t="shared" si="134"/>
        <v>-0.10514083827220637</v>
      </c>
      <c r="N1094" s="2">
        <f t="shared" si="135"/>
        <v>0.19063893313397851</v>
      </c>
    </row>
    <row r="1095" spans="1:14" x14ac:dyDescent="0.3">
      <c r="A1095" s="1">
        <v>43593</v>
      </c>
      <c r="B1095">
        <v>50.200001</v>
      </c>
      <c r="C1095">
        <v>50.790000999999997</v>
      </c>
      <c r="D1095">
        <v>49.07</v>
      </c>
      <c r="E1095">
        <v>49.240001999999997</v>
      </c>
      <c r="F1095">
        <v>47.461917999999997</v>
      </c>
      <c r="G1095" s="2">
        <f t="shared" si="136"/>
        <v>-2.4870958938883869E-2</v>
      </c>
      <c r="H1095" s="2">
        <f t="shared" si="129"/>
        <v>0.41063645732951737</v>
      </c>
      <c r="I1095" s="2">
        <f t="shared" si="130"/>
        <v>-7.0494298594126856E-2</v>
      </c>
      <c r="J1095" s="2">
        <f t="shared" si="131"/>
        <v>0.19675360671582248</v>
      </c>
      <c r="K1095" s="2">
        <f t="shared" si="132"/>
        <v>-0.15088422797871634</v>
      </c>
      <c r="L1095" s="2">
        <f t="shared" si="133"/>
        <v>0.17925061488909735</v>
      </c>
      <c r="M1095" s="2">
        <f t="shared" si="134"/>
        <v>-0.12752728899877033</v>
      </c>
      <c r="N1095" s="2">
        <f t="shared" si="135"/>
        <v>0.19821290557236937</v>
      </c>
    </row>
    <row r="1096" spans="1:14" x14ac:dyDescent="0.3">
      <c r="A1096" s="1">
        <v>43594</v>
      </c>
      <c r="B1096">
        <v>47.900002000000001</v>
      </c>
      <c r="C1096">
        <v>48.290000999999997</v>
      </c>
      <c r="D1096">
        <v>46.049999</v>
      </c>
      <c r="E1096">
        <v>46.619999</v>
      </c>
      <c r="F1096">
        <v>44.936523000000001</v>
      </c>
      <c r="G1096" s="2">
        <f t="shared" si="136"/>
        <v>-5.4676769232837603E-2</v>
      </c>
      <c r="H1096" s="2">
        <f t="shared" si="129"/>
        <v>0.44915027013222236</v>
      </c>
      <c r="I1096" s="2">
        <f t="shared" si="130"/>
        <v>-0.12423007063080026</v>
      </c>
      <c r="J1096" s="2">
        <f t="shared" si="131"/>
        <v>0.23660237497747302</v>
      </c>
      <c r="K1096" s="2">
        <f t="shared" si="132"/>
        <v>-0.11134378544618329</v>
      </c>
      <c r="L1096" s="2">
        <f t="shared" si="133"/>
        <v>4.5699965469272796E-2</v>
      </c>
      <c r="M1096" s="2">
        <f t="shared" si="134"/>
        <v>-0.18981545122307117</v>
      </c>
      <c r="N1096" s="2">
        <f t="shared" si="135"/>
        <v>0.23689871122843212</v>
      </c>
    </row>
    <row r="1097" spans="1:14" x14ac:dyDescent="0.3">
      <c r="A1097" s="1">
        <v>43595</v>
      </c>
      <c r="B1097">
        <v>46.439999</v>
      </c>
      <c r="C1097">
        <v>46.799999</v>
      </c>
      <c r="D1097">
        <v>45.099997999999999</v>
      </c>
      <c r="E1097">
        <v>46.200001</v>
      </c>
      <c r="F1097">
        <v>44.531692999999997</v>
      </c>
      <c r="G1097" s="2">
        <f t="shared" si="136"/>
        <v>-9.0497560138304428E-3</v>
      </c>
      <c r="H1097" s="2">
        <f t="shared" si="129"/>
        <v>0.44930654285031901</v>
      </c>
      <c r="I1097" s="2">
        <f t="shared" si="130"/>
        <v>-0.14432763005735305</v>
      </c>
      <c r="J1097" s="2">
        <f t="shared" si="131"/>
        <v>0.23494207467837819</v>
      </c>
      <c r="K1097" s="2">
        <f t="shared" si="132"/>
        <v>-9.4894816280537489E-2</v>
      </c>
      <c r="L1097" s="2">
        <f t="shared" si="133"/>
        <v>4.1742461043905887E-2</v>
      </c>
      <c r="M1097" s="2">
        <f t="shared" si="134"/>
        <v>-0.23096659922902626</v>
      </c>
      <c r="N1097" s="2">
        <f t="shared" si="135"/>
        <v>0.21980396584895937</v>
      </c>
    </row>
    <row r="1098" spans="1:14" x14ac:dyDescent="0.3">
      <c r="A1098" s="1">
        <v>43598</v>
      </c>
      <c r="B1098">
        <v>45.330002</v>
      </c>
      <c r="C1098">
        <v>45.639999000000003</v>
      </c>
      <c r="D1098">
        <v>44.700001</v>
      </c>
      <c r="E1098">
        <v>44.759998000000003</v>
      </c>
      <c r="F1098">
        <v>43.143692000000001</v>
      </c>
      <c r="G1098" s="2">
        <f t="shared" si="136"/>
        <v>-3.166491879801217E-2</v>
      </c>
      <c r="H1098" s="2">
        <f t="shared" si="129"/>
        <v>0.45543153006294856</v>
      </c>
      <c r="I1098" s="2">
        <f t="shared" si="130"/>
        <v>-0.19096369820855894</v>
      </c>
      <c r="J1098" s="2">
        <f t="shared" si="131"/>
        <v>0.24239889546934171</v>
      </c>
      <c r="K1098" s="2">
        <f t="shared" si="132"/>
        <v>-0.12518909010903287</v>
      </c>
      <c r="L1098" s="2">
        <f t="shared" si="133"/>
        <v>4.7939992906568418E-2</v>
      </c>
      <c r="M1098" s="2">
        <f t="shared" si="134"/>
        <v>-0.26143536871923662</v>
      </c>
      <c r="N1098" s="2">
        <f t="shared" si="135"/>
        <v>0.22813413024819962</v>
      </c>
    </row>
    <row r="1099" spans="1:14" x14ac:dyDescent="0.3">
      <c r="A1099" s="1">
        <v>43599</v>
      </c>
      <c r="B1099">
        <v>45.18</v>
      </c>
      <c r="C1099">
        <v>45.490001999999997</v>
      </c>
      <c r="D1099">
        <v>44.869999</v>
      </c>
      <c r="E1099">
        <v>45.169998</v>
      </c>
      <c r="F1099">
        <v>43.538882999999998</v>
      </c>
      <c r="G1099" s="2">
        <f t="shared" si="136"/>
        <v>9.1181817811015337E-3</v>
      </c>
      <c r="H1099" s="2">
        <f t="shared" si="129"/>
        <v>0.45250923394990517</v>
      </c>
      <c r="I1099" s="2">
        <f t="shared" si="130"/>
        <v>-0.17908999878155729</v>
      </c>
      <c r="J1099" s="2">
        <f t="shared" si="131"/>
        <v>0.24025314057690489</v>
      </c>
      <c r="K1099" s="2">
        <f t="shared" si="132"/>
        <v>-0.11056999882452234</v>
      </c>
      <c r="L1099" s="2">
        <f t="shared" si="133"/>
        <v>4.5007249096301993E-2</v>
      </c>
      <c r="M1099" s="2">
        <f t="shared" si="134"/>
        <v>-0.25794324318704986</v>
      </c>
      <c r="N1099" s="2">
        <f t="shared" si="135"/>
        <v>0.22608893362008706</v>
      </c>
    </row>
    <row r="1100" spans="1:14" x14ac:dyDescent="0.3">
      <c r="A1100" s="1">
        <v>43600</v>
      </c>
      <c r="B1100">
        <v>44.919998</v>
      </c>
      <c r="C1100">
        <v>45.75</v>
      </c>
      <c r="D1100">
        <v>44.759998000000003</v>
      </c>
      <c r="E1100">
        <v>45.619999</v>
      </c>
      <c r="F1100">
        <v>43.972633000000002</v>
      </c>
      <c r="G1100" s="2">
        <f t="shared" si="136"/>
        <v>9.9130622306200875E-3</v>
      </c>
      <c r="H1100" s="2">
        <f t="shared" si="129"/>
        <v>0.45581964602461156</v>
      </c>
      <c r="I1100" s="2">
        <f t="shared" si="130"/>
        <v>-0.18957082959350602</v>
      </c>
      <c r="J1100" s="2">
        <f t="shared" si="131"/>
        <v>0.23414009722094065</v>
      </c>
      <c r="K1100" s="2">
        <f t="shared" si="132"/>
        <v>-9.6511191289012435E-2</v>
      </c>
      <c r="L1100" s="2">
        <f t="shared" si="133"/>
        <v>4.8547612385499483E-2</v>
      </c>
      <c r="M1100" s="2">
        <f t="shared" si="134"/>
        <v>-0.24734996013306576</v>
      </c>
      <c r="N1100" s="2">
        <f t="shared" si="135"/>
        <v>0.23359212235135754</v>
      </c>
    </row>
    <row r="1101" spans="1:14" x14ac:dyDescent="0.3">
      <c r="A1101" s="1">
        <v>43601</v>
      </c>
      <c r="B1101">
        <v>45.470001000000003</v>
      </c>
      <c r="C1101">
        <v>45.950001</v>
      </c>
      <c r="D1101">
        <v>45.419998</v>
      </c>
      <c r="E1101">
        <v>45.529998999999997</v>
      </c>
      <c r="F1101">
        <v>43.885891000000001</v>
      </c>
      <c r="G1101" s="2">
        <f t="shared" si="136"/>
        <v>-1.9745842346223781E-3</v>
      </c>
      <c r="H1101" s="2">
        <f t="shared" si="129"/>
        <v>0.44631904791124422</v>
      </c>
      <c r="I1101" s="2">
        <f t="shared" si="130"/>
        <v>-0.19944495777117521</v>
      </c>
      <c r="J1101" s="2">
        <f t="shared" si="131"/>
        <v>0.22401502714613644</v>
      </c>
      <c r="K1101" s="2">
        <f t="shared" si="132"/>
        <v>-0.1219472887772564</v>
      </c>
      <c r="L1101" s="2">
        <f t="shared" si="133"/>
        <v>3.3608250758679348E-2</v>
      </c>
      <c r="M1101" s="2">
        <f t="shared" si="134"/>
        <v>-0.24830329145329311</v>
      </c>
      <c r="N1101" s="2">
        <f t="shared" si="135"/>
        <v>0.22362704139489312</v>
      </c>
    </row>
    <row r="1102" spans="1:14" x14ac:dyDescent="0.3">
      <c r="A1102" s="1">
        <v>43602</v>
      </c>
      <c r="B1102">
        <v>45.18</v>
      </c>
      <c r="C1102">
        <v>45.73</v>
      </c>
      <c r="D1102">
        <v>44.759998000000003</v>
      </c>
      <c r="E1102">
        <v>44.889999000000003</v>
      </c>
      <c r="F1102">
        <v>43.268996999999999</v>
      </c>
      <c r="G1102" s="2">
        <f t="shared" si="136"/>
        <v>-1.4156504967027786E-2</v>
      </c>
      <c r="H1102" s="2">
        <f t="shared" si="129"/>
        <v>0.44405928810453332</v>
      </c>
      <c r="I1102" s="2">
        <f t="shared" si="130"/>
        <v>-0.20786262472688785</v>
      </c>
      <c r="J1102" s="2">
        <f t="shared" si="131"/>
        <v>0.22965274722633044</v>
      </c>
      <c r="K1102" s="2">
        <f t="shared" si="132"/>
        <v>-0.13191506523436619</v>
      </c>
      <c r="L1102" s="2">
        <f t="shared" si="133"/>
        <v>4.0204822795175565E-2</v>
      </c>
      <c r="M1102" s="2">
        <f t="shared" si="134"/>
        <v>-0.24337551721332501</v>
      </c>
      <c r="N1102" s="2">
        <f t="shared" si="135"/>
        <v>0.21267344566411331</v>
      </c>
    </row>
    <row r="1103" spans="1:14" x14ac:dyDescent="0.3">
      <c r="A1103" s="1">
        <v>43605</v>
      </c>
      <c r="B1103">
        <v>44</v>
      </c>
      <c r="C1103">
        <v>44.52</v>
      </c>
      <c r="D1103">
        <v>43.450001</v>
      </c>
      <c r="E1103">
        <v>43.560001</v>
      </c>
      <c r="F1103">
        <v>41.987022000000003</v>
      </c>
      <c r="G1103" s="2">
        <f t="shared" si="136"/>
        <v>-3.0075803402745765E-2</v>
      </c>
      <c r="H1103" s="2">
        <f t="shared" si="129"/>
        <v>0.4511636765739554</v>
      </c>
      <c r="I1103" s="2">
        <f t="shared" si="130"/>
        <v>-0.23937622817162699</v>
      </c>
      <c r="J1103" s="2">
        <f t="shared" si="131"/>
        <v>0.23959437092859925</v>
      </c>
      <c r="K1103" s="2">
        <f t="shared" si="132"/>
        <v>-0.14743805157623829</v>
      </c>
      <c r="L1103" s="2">
        <f t="shared" si="133"/>
        <v>4.549428089065044E-2</v>
      </c>
      <c r="M1103" s="2">
        <f t="shared" si="134"/>
        <v>-0.17923410885070021</v>
      </c>
      <c r="N1103" s="2">
        <f t="shared" si="135"/>
        <v>4.7713371911005831E-2</v>
      </c>
    </row>
    <row r="1104" spans="1:14" x14ac:dyDescent="0.3">
      <c r="A1104" s="1">
        <v>43606</v>
      </c>
      <c r="B1104">
        <v>44.34</v>
      </c>
      <c r="C1104">
        <v>44.779998999999997</v>
      </c>
      <c r="D1104">
        <v>44.18</v>
      </c>
      <c r="E1104">
        <v>44.459999000000003</v>
      </c>
      <c r="F1104">
        <v>42.854523</v>
      </c>
      <c r="G1104" s="2">
        <f t="shared" si="136"/>
        <v>2.0450623199341645E-2</v>
      </c>
      <c r="H1104" s="2">
        <f t="shared" si="129"/>
        <v>0.46090214777803667</v>
      </c>
      <c r="I1104" s="2">
        <f t="shared" si="130"/>
        <v>-0.21243903970586178</v>
      </c>
      <c r="J1104" s="2">
        <f t="shared" si="131"/>
        <v>0.24750582591437403</v>
      </c>
      <c r="K1104" s="2">
        <f t="shared" si="132"/>
        <v>-0.10211646943801286</v>
      </c>
      <c r="L1104" s="2">
        <f t="shared" si="133"/>
        <v>5.0265690448519307E-2</v>
      </c>
      <c r="M1104" s="2">
        <f t="shared" si="134"/>
        <v>-0.13328476047188226</v>
      </c>
      <c r="N1104" s="2">
        <f t="shared" si="135"/>
        <v>5.3338065971623549E-2</v>
      </c>
    </row>
    <row r="1105" spans="1:14" x14ac:dyDescent="0.3">
      <c r="A1105" s="1">
        <v>43607</v>
      </c>
      <c r="B1105">
        <v>44.150002000000001</v>
      </c>
      <c r="C1105">
        <v>44.459999000000003</v>
      </c>
      <c r="D1105">
        <v>43.849997999999999</v>
      </c>
      <c r="E1105">
        <v>44</v>
      </c>
      <c r="F1105">
        <v>42.411136999999997</v>
      </c>
      <c r="G1105" s="2">
        <f t="shared" si="136"/>
        <v>-1.0400200890557891E-2</v>
      </c>
      <c r="H1105" s="2">
        <f t="shared" si="129"/>
        <v>0.46101762369340071</v>
      </c>
      <c r="I1105" s="2">
        <f t="shared" si="130"/>
        <v>-0.23058213349576823</v>
      </c>
      <c r="J1105" s="2">
        <f t="shared" si="131"/>
        <v>0.24648548732500394</v>
      </c>
      <c r="K1105" s="2">
        <f t="shared" si="132"/>
        <v>-5.7839901095733219E-2</v>
      </c>
      <c r="L1105" s="2">
        <f t="shared" si="133"/>
        <v>1.1867353561178351E-2</v>
      </c>
      <c r="M1105" s="2">
        <f t="shared" si="134"/>
        <v>-0.14231431639292352</v>
      </c>
      <c r="N1105" s="2">
        <f t="shared" si="135"/>
        <v>5.3526086537020567E-2</v>
      </c>
    </row>
    <row r="1106" spans="1:14" x14ac:dyDescent="0.3">
      <c r="A1106" s="1">
        <v>43608</v>
      </c>
      <c r="B1106">
        <v>43.369999</v>
      </c>
      <c r="C1106">
        <v>44.740001999999997</v>
      </c>
      <c r="D1106">
        <v>42.860000999999997</v>
      </c>
      <c r="E1106">
        <v>44.529998999999997</v>
      </c>
      <c r="F1106">
        <v>42.921993000000001</v>
      </c>
      <c r="G1106" s="2">
        <f t="shared" si="136"/>
        <v>1.1973359070932514E-2</v>
      </c>
      <c r="H1106" s="2">
        <f t="shared" si="129"/>
        <v>0.46300168016380672</v>
      </c>
      <c r="I1106" s="2">
        <f t="shared" si="130"/>
        <v>-0.21950530620033887</v>
      </c>
      <c r="J1106" s="2">
        <f t="shared" si="131"/>
        <v>0.24985923572561802</v>
      </c>
      <c r="K1106" s="2">
        <f t="shared" si="132"/>
        <v>-3.6816786010970312E-2</v>
      </c>
      <c r="L1106" s="2">
        <f t="shared" si="133"/>
        <v>1.3695137313487704E-2</v>
      </c>
      <c r="M1106" s="2">
        <f t="shared" si="134"/>
        <v>-0.12484004781858199</v>
      </c>
      <c r="N1106" s="2">
        <f t="shared" si="135"/>
        <v>5.5499695310203545E-2</v>
      </c>
    </row>
    <row r="1107" spans="1:14" x14ac:dyDescent="0.3">
      <c r="A1107" s="1">
        <v>43609</v>
      </c>
      <c r="B1107">
        <v>44.59</v>
      </c>
      <c r="C1107">
        <v>45.049999</v>
      </c>
      <c r="D1107">
        <v>44.490001999999997</v>
      </c>
      <c r="E1107">
        <v>44.57</v>
      </c>
      <c r="F1107">
        <v>42.960552</v>
      </c>
      <c r="G1107" s="2">
        <f t="shared" si="136"/>
        <v>8.9794736732287043E-4</v>
      </c>
      <c r="H1107" s="2">
        <f t="shared" si="129"/>
        <v>0.46300199510183926</v>
      </c>
      <c r="I1107" s="2">
        <f t="shared" si="130"/>
        <v>-0.22965716110140555</v>
      </c>
      <c r="J1107" s="2">
        <f t="shared" si="131"/>
        <v>0.24797153255251281</v>
      </c>
      <c r="K1107" s="2">
        <f t="shared" si="132"/>
        <v>-4.2539198456351323E-3</v>
      </c>
      <c r="L1107" s="2">
        <f t="shared" si="133"/>
        <v>7.5704650388906947E-3</v>
      </c>
      <c r="M1107" s="2">
        <f t="shared" si="134"/>
        <v>-0.11979635514636927</v>
      </c>
      <c r="N1107" s="2">
        <f t="shared" si="135"/>
        <v>5.5729961462727184E-2</v>
      </c>
    </row>
    <row r="1108" spans="1:14" x14ac:dyDescent="0.3">
      <c r="A1108" s="1">
        <v>43613</v>
      </c>
      <c r="B1108">
        <v>44.66</v>
      </c>
      <c r="C1108">
        <v>44.689999</v>
      </c>
      <c r="D1108">
        <v>43.299999</v>
      </c>
      <c r="E1108">
        <v>43.57</v>
      </c>
      <c r="F1108">
        <v>41.996662000000001</v>
      </c>
      <c r="G1108" s="2">
        <f t="shared" si="136"/>
        <v>-2.2692160345578308E-2</v>
      </c>
      <c r="H1108" s="2">
        <f t="shared" si="129"/>
        <v>0.46113799220354762</v>
      </c>
      <c r="I1108" s="2">
        <f t="shared" si="130"/>
        <v>-0.24986481323466397</v>
      </c>
      <c r="J1108" s="2">
        <f t="shared" si="131"/>
        <v>0.24871444044639962</v>
      </c>
      <c r="K1108" s="2">
        <f t="shared" si="132"/>
        <v>-3.6064261972315013E-2</v>
      </c>
      <c r="L1108" s="2">
        <f t="shared" si="133"/>
        <v>8.6287582536424545E-3</v>
      </c>
      <c r="M1108" s="2">
        <f t="shared" si="134"/>
        <v>-0.16595002874556902</v>
      </c>
      <c r="N1108" s="2">
        <f t="shared" si="135"/>
        <v>4.8427195050982752E-2</v>
      </c>
    </row>
    <row r="1109" spans="1:14" x14ac:dyDescent="0.3">
      <c r="A1109" s="1">
        <v>43614</v>
      </c>
      <c r="B1109">
        <v>43.349997999999999</v>
      </c>
      <c r="C1109">
        <v>44.529998999999997</v>
      </c>
      <c r="D1109">
        <v>43.330002</v>
      </c>
      <c r="E1109">
        <v>44.23</v>
      </c>
      <c r="F1109">
        <v>42.632828000000003</v>
      </c>
      <c r="G1109" s="2">
        <f t="shared" si="136"/>
        <v>1.5034427901783278E-2</v>
      </c>
      <c r="H1109" s="2">
        <f t="shared" si="129"/>
        <v>0.46797028571628013</v>
      </c>
      <c r="I1109" s="2">
        <f t="shared" si="130"/>
        <v>-0.24244177832434394</v>
      </c>
      <c r="J1109" s="2">
        <f t="shared" si="131"/>
        <v>0.25571872681248986</v>
      </c>
      <c r="K1109" s="2">
        <f t="shared" si="132"/>
        <v>-3.0942896301151768E-2</v>
      </c>
      <c r="L1109" s="2">
        <f t="shared" si="133"/>
        <v>1.2150639691668574E-2</v>
      </c>
      <c r="M1109" s="2">
        <f t="shared" si="134"/>
        <v>-0.14672687233386775</v>
      </c>
      <c r="N1109" s="2">
        <f t="shared" si="135"/>
        <v>6.4115820406922375E-2</v>
      </c>
    </row>
    <row r="1110" spans="1:14" x14ac:dyDescent="0.3">
      <c r="A1110" s="1">
        <v>43615</v>
      </c>
      <c r="B1110">
        <v>44.299999</v>
      </c>
      <c r="C1110">
        <v>45.029998999999997</v>
      </c>
      <c r="D1110">
        <v>44.23</v>
      </c>
      <c r="E1110">
        <v>44.73</v>
      </c>
      <c r="F1110">
        <v>43.114773</v>
      </c>
      <c r="G1110" s="2">
        <f t="shared" si="136"/>
        <v>1.1241132565168928E-2</v>
      </c>
      <c r="H1110" s="2">
        <f t="shared" si="129"/>
        <v>0.46964576183382284</v>
      </c>
      <c r="I1110" s="2">
        <f t="shared" si="130"/>
        <v>-0.26330203775129951</v>
      </c>
      <c r="J1110" s="2">
        <f t="shared" si="131"/>
        <v>0.24014318483246319</v>
      </c>
      <c r="K1110" s="2">
        <f t="shared" si="132"/>
        <v>-1.7727179501360348E-2</v>
      </c>
      <c r="L1110" s="2">
        <f t="shared" si="133"/>
        <v>2.3326713922578624E-2</v>
      </c>
      <c r="M1110" s="2">
        <f t="shared" si="134"/>
        <v>-0.12093292270782513</v>
      </c>
      <c r="N1110" s="2">
        <f t="shared" si="135"/>
        <v>6.3976366150517883E-2</v>
      </c>
    </row>
    <row r="1111" spans="1:14" x14ac:dyDescent="0.3">
      <c r="A1111" s="1">
        <v>43616</v>
      </c>
      <c r="B1111">
        <v>44.18</v>
      </c>
      <c r="C1111">
        <v>44.970001000000003</v>
      </c>
      <c r="D1111">
        <v>43.93</v>
      </c>
      <c r="E1111">
        <v>44.040000999999997</v>
      </c>
      <c r="F1111">
        <v>42.449691999999999</v>
      </c>
      <c r="G1111" s="2">
        <f t="shared" si="136"/>
        <v>-1.5546042265227801E-2</v>
      </c>
      <c r="H1111" s="2">
        <f t="shared" si="129"/>
        <v>0.44770862033592113</v>
      </c>
      <c r="I1111" s="2">
        <f t="shared" si="130"/>
        <v>-0.27765193070872562</v>
      </c>
      <c r="J1111" s="2">
        <f t="shared" si="131"/>
        <v>0.22041122052117218</v>
      </c>
      <c r="K1111" s="2">
        <f t="shared" si="132"/>
        <v>-1.9116716799560441E-2</v>
      </c>
      <c r="L1111" s="2">
        <f t="shared" si="133"/>
        <v>3.6493322313878029E-3</v>
      </c>
      <c r="M1111" s="2">
        <f t="shared" si="134"/>
        <v>-0.11160800603416918</v>
      </c>
      <c r="N1111" s="2">
        <f t="shared" si="135"/>
        <v>3.7072163006403758E-2</v>
      </c>
    </row>
    <row r="1112" spans="1:14" x14ac:dyDescent="0.3">
      <c r="A1112" s="1">
        <v>43619</v>
      </c>
      <c r="B1112">
        <v>44.25</v>
      </c>
      <c r="C1112">
        <v>44.59</v>
      </c>
      <c r="D1112">
        <v>43.200001</v>
      </c>
      <c r="E1112">
        <v>43.459999000000003</v>
      </c>
      <c r="F1112">
        <v>41.890636000000001</v>
      </c>
      <c r="G1112" s="2">
        <f t="shared" si="136"/>
        <v>-1.3257339671377577E-2</v>
      </c>
      <c r="H1112" s="2">
        <f t="shared" si="129"/>
        <v>0.44693853616682189</v>
      </c>
      <c r="I1112" s="2">
        <f t="shared" si="130"/>
        <v>-0.29653532662901783</v>
      </c>
      <c r="J1112" s="2">
        <f t="shared" si="131"/>
        <v>0.22051823583700378</v>
      </c>
      <c r="K1112" s="2">
        <f t="shared" si="132"/>
        <v>-2.2982530681922419E-3</v>
      </c>
      <c r="L1112" s="2">
        <f t="shared" si="133"/>
        <v>-4.2251404071335097E-3</v>
      </c>
      <c r="M1112" s="2">
        <f t="shared" si="134"/>
        <v>-7.0188576472709208E-2</v>
      </c>
      <c r="N1112" s="2">
        <f t="shared" si="135"/>
        <v>-2.2117339654004753E-3</v>
      </c>
    </row>
    <row r="1113" spans="1:14" x14ac:dyDescent="0.3">
      <c r="A1113" s="1">
        <v>43620</v>
      </c>
      <c r="B1113">
        <v>44.16</v>
      </c>
      <c r="C1113">
        <v>44.860000999999997</v>
      </c>
      <c r="D1113">
        <v>43.77</v>
      </c>
      <c r="E1113">
        <v>44.790000999999997</v>
      </c>
      <c r="F1113">
        <v>43.172606999999999</v>
      </c>
      <c r="G1113" s="2">
        <f t="shared" si="136"/>
        <v>3.0143879438333219E-2</v>
      </c>
      <c r="H1113" s="2">
        <f t="shared" si="129"/>
        <v>0.46532212993800864</v>
      </c>
      <c r="I1113" s="2">
        <f t="shared" si="130"/>
        <v>-0.26571122636732075</v>
      </c>
      <c r="J1113" s="2">
        <f t="shared" si="131"/>
        <v>0.24309460626475463</v>
      </c>
      <c r="K1113" s="2">
        <f t="shared" si="132"/>
        <v>7.3950031707994317E-3</v>
      </c>
      <c r="L1113" s="2">
        <f t="shared" si="133"/>
        <v>4.4199821599719691E-3</v>
      </c>
      <c r="M1113" s="2">
        <f t="shared" si="134"/>
        <v>-3.0994941020545449E-2</v>
      </c>
      <c r="N1113" s="2">
        <f t="shared" si="135"/>
        <v>1.6015587087689631E-2</v>
      </c>
    </row>
    <row r="1114" spans="1:14" x14ac:dyDescent="0.3">
      <c r="A1114" s="1">
        <v>43621</v>
      </c>
      <c r="B1114">
        <v>45.110000999999997</v>
      </c>
      <c r="C1114">
        <v>45.18</v>
      </c>
      <c r="D1114">
        <v>44.189999</v>
      </c>
      <c r="E1114">
        <v>44.549999</v>
      </c>
      <c r="F1114">
        <v>42.941276999999999</v>
      </c>
      <c r="G1114" s="2">
        <f t="shared" si="136"/>
        <v>-5.3726657238017768E-3</v>
      </c>
      <c r="H1114" s="2">
        <f t="shared" si="129"/>
        <v>0.4645686788062644</v>
      </c>
      <c r="I1114" s="2">
        <f t="shared" si="130"/>
        <v>-0.27006263917672735</v>
      </c>
      <c r="J1114" s="2">
        <f t="shared" si="131"/>
        <v>0.2418766722899133</v>
      </c>
      <c r="K1114" s="2">
        <f t="shared" si="132"/>
        <v>1.2422538337555519E-2</v>
      </c>
      <c r="L1114" s="2">
        <f t="shared" si="133"/>
        <v>3.551055112863688E-3</v>
      </c>
      <c r="M1114" s="2">
        <f t="shared" si="134"/>
        <v>-4.7026879463350534E-3</v>
      </c>
      <c r="N1114" s="2">
        <f t="shared" si="135"/>
        <v>9.1371487433158372E-3</v>
      </c>
    </row>
    <row r="1115" spans="1:14" x14ac:dyDescent="0.3">
      <c r="A1115" s="1">
        <v>43622</v>
      </c>
      <c r="B1115">
        <v>44.75</v>
      </c>
      <c r="C1115">
        <v>45.169998</v>
      </c>
      <c r="D1115">
        <v>44.509998000000003</v>
      </c>
      <c r="E1115">
        <v>45.099997999999999</v>
      </c>
      <c r="F1115">
        <v>43.471412999999998</v>
      </c>
      <c r="G1115" s="2">
        <f t="shared" si="136"/>
        <v>1.2270018469031571E-2</v>
      </c>
      <c r="H1115" s="2">
        <f t="shared" si="129"/>
        <v>0.46973924628841629</v>
      </c>
      <c r="I1115" s="2">
        <f t="shared" si="130"/>
        <v>-0.23870834150069994</v>
      </c>
      <c r="J1115" s="2">
        <f t="shared" si="131"/>
        <v>0.23835340384799628</v>
      </c>
      <c r="K1115" s="2">
        <f t="shared" si="132"/>
        <v>1.271919773565474E-2</v>
      </c>
      <c r="L1115" s="2">
        <f t="shared" si="133"/>
        <v>6.737566124609573E-3</v>
      </c>
      <c r="M1115" s="2">
        <f t="shared" si="134"/>
        <v>-1.5508512584050513E-3</v>
      </c>
      <c r="N1115" s="2">
        <f t="shared" si="135"/>
        <v>1.7230012338511125E-2</v>
      </c>
    </row>
    <row r="1116" spans="1:14" x14ac:dyDescent="0.3">
      <c r="A1116" s="1">
        <v>43623</v>
      </c>
      <c r="B1116">
        <v>45.25</v>
      </c>
      <c r="C1116">
        <v>46.119999</v>
      </c>
      <c r="D1116">
        <v>45.099997999999999</v>
      </c>
      <c r="E1116">
        <v>46.029998999999997</v>
      </c>
      <c r="F1116">
        <v>44.367828000000003</v>
      </c>
      <c r="G1116" s="2">
        <f t="shared" si="136"/>
        <v>2.0411062549636986E-2</v>
      </c>
      <c r="H1116" s="2">
        <f t="shared" si="129"/>
        <v>0.47875176625158189</v>
      </c>
      <c r="I1116" s="2">
        <f t="shared" si="130"/>
        <v>-0.12408006718569256</v>
      </c>
      <c r="J1116" s="2">
        <f t="shared" si="131"/>
        <v>7.5301461588632324E-2</v>
      </c>
      <c r="K1116" s="2">
        <f t="shared" si="132"/>
        <v>3.2232312917968707E-2</v>
      </c>
      <c r="L1116" s="2">
        <f t="shared" si="133"/>
        <v>1.5749771149742631E-2</v>
      </c>
      <c r="M1116" s="2">
        <f t="shared" si="134"/>
        <v>8.9471490606117428E-3</v>
      </c>
      <c r="N1116" s="2">
        <f t="shared" si="135"/>
        <v>2.2932120226970332E-2</v>
      </c>
    </row>
    <row r="1117" spans="1:14" x14ac:dyDescent="0.3">
      <c r="A1117" s="1">
        <v>43626</v>
      </c>
      <c r="B1117">
        <v>46.23</v>
      </c>
      <c r="C1117">
        <v>47.189999</v>
      </c>
      <c r="D1117">
        <v>46.200001</v>
      </c>
      <c r="E1117">
        <v>46.799999</v>
      </c>
      <c r="F1117">
        <v>45.110027000000002</v>
      </c>
      <c r="G1117" s="2">
        <f t="shared" si="136"/>
        <v>1.6589937758996084E-2</v>
      </c>
      <c r="H1117" s="2">
        <f t="shared" si="129"/>
        <v>0.36889868957207489</v>
      </c>
      <c r="I1117" s="2">
        <f t="shared" si="130"/>
        <v>-8.199140424722022E-2</v>
      </c>
      <c r="J1117" s="2">
        <f t="shared" si="131"/>
        <v>-3.8665392234338236E-2</v>
      </c>
      <c r="K1117" s="2">
        <f t="shared" si="132"/>
        <v>7.1514411022542843E-2</v>
      </c>
      <c r="L1117" s="2">
        <f t="shared" si="133"/>
        <v>-9.223930263147273E-2</v>
      </c>
      <c r="M1117" s="2">
        <f t="shared" si="134"/>
        <v>2.7511671054230139E-2</v>
      </c>
      <c r="N1117" s="2">
        <f t="shared" si="135"/>
        <v>-7.7420358339169326E-2</v>
      </c>
    </row>
    <row r="1118" spans="1:14" x14ac:dyDescent="0.3">
      <c r="A1118" s="1">
        <v>43627</v>
      </c>
      <c r="B1118">
        <v>47.259998000000003</v>
      </c>
      <c r="C1118">
        <v>47.32</v>
      </c>
      <c r="D1118">
        <v>46.52</v>
      </c>
      <c r="E1118">
        <v>46.849997999999999</v>
      </c>
      <c r="F1118">
        <v>45.158217999999998</v>
      </c>
      <c r="G1118" s="2">
        <f t="shared" si="136"/>
        <v>1.0677288470231192E-3</v>
      </c>
      <c r="H1118" s="2">
        <f t="shared" si="129"/>
        <v>0.36057902364234651</v>
      </c>
      <c r="I1118" s="2">
        <f t="shared" si="130"/>
        <v>-7.9553030430680405E-2</v>
      </c>
      <c r="J1118" s="2">
        <f t="shared" si="131"/>
        <v>-4.6912513514033638E-2</v>
      </c>
      <c r="K1118" s="2">
        <f t="shared" si="132"/>
        <v>5.754771196778255E-2</v>
      </c>
      <c r="L1118" s="2">
        <f t="shared" si="133"/>
        <v>-0.10739126207393362</v>
      </c>
      <c r="M1118" s="2">
        <f t="shared" si="134"/>
        <v>4.2735904868280876E-2</v>
      </c>
      <c r="N1118" s="2">
        <f t="shared" si="135"/>
        <v>-8.3480264462186815E-2</v>
      </c>
    </row>
    <row r="1119" spans="1:14" x14ac:dyDescent="0.3">
      <c r="A1119" s="1">
        <v>43628</v>
      </c>
      <c r="B1119">
        <v>46.669998</v>
      </c>
      <c r="C1119">
        <v>46.669998</v>
      </c>
      <c r="D1119">
        <v>46.25</v>
      </c>
      <c r="E1119">
        <v>46.32</v>
      </c>
      <c r="F1119">
        <v>44.647354</v>
      </c>
      <c r="G1119" s="2">
        <f t="shared" si="136"/>
        <v>-1.1377234155800914E-2</v>
      </c>
      <c r="H1119" s="2">
        <f t="shared" si="129"/>
        <v>0.36180283644237182</v>
      </c>
      <c r="I1119" s="2">
        <f t="shared" si="130"/>
        <v>-8.5429355083072256E-2</v>
      </c>
      <c r="J1119" s="2">
        <f t="shared" si="131"/>
        <v>-4.569914841123135E-2</v>
      </c>
      <c r="K1119" s="2">
        <f t="shared" si="132"/>
        <v>3.4929345246812585E-2</v>
      </c>
      <c r="L1119" s="2">
        <f t="shared" si="133"/>
        <v>-0.10784292539145102</v>
      </c>
      <c r="M1119" s="2">
        <f t="shared" si="134"/>
        <v>6.1434474115225901E-2</v>
      </c>
      <c r="N1119" s="2">
        <f t="shared" si="135"/>
        <v>-8.9360840131583574E-2</v>
      </c>
    </row>
    <row r="1120" spans="1:14" x14ac:dyDescent="0.3">
      <c r="A1120" s="1">
        <v>43629</v>
      </c>
      <c r="B1120">
        <v>46.599997999999999</v>
      </c>
      <c r="C1120">
        <v>46.959999000000003</v>
      </c>
      <c r="D1120">
        <v>46.529998999999997</v>
      </c>
      <c r="E1120">
        <v>46.700001</v>
      </c>
      <c r="F1120">
        <v>45.013634000000003</v>
      </c>
      <c r="G1120" s="2">
        <f t="shared" si="136"/>
        <v>8.1703770113419512E-3</v>
      </c>
      <c r="H1120" s="2">
        <f t="shared" si="129"/>
        <v>0.36376544941825728</v>
      </c>
      <c r="I1120" s="2">
        <f t="shared" si="130"/>
        <v>-7.3113232766840619E-2</v>
      </c>
      <c r="J1120" s="2">
        <f t="shared" si="131"/>
        <v>-4.3506584220854794E-2</v>
      </c>
      <c r="K1120" s="2">
        <f t="shared" si="132"/>
        <v>5.8645764523382445E-2</v>
      </c>
      <c r="L1120" s="2">
        <f t="shared" si="133"/>
        <v>-8.3943170917663845E-2</v>
      </c>
      <c r="M1120" s="2">
        <f t="shared" si="134"/>
        <v>4.9154227927226075E-2</v>
      </c>
      <c r="N1120" s="2">
        <f t="shared" si="135"/>
        <v>-9.7136698359779394E-2</v>
      </c>
    </row>
    <row r="1121" spans="1:14" x14ac:dyDescent="0.3">
      <c r="A1121" s="1">
        <v>43630</v>
      </c>
      <c r="B1121">
        <v>45.830002</v>
      </c>
      <c r="C1121">
        <v>46.419998</v>
      </c>
      <c r="D1121">
        <v>45.549999</v>
      </c>
      <c r="E1121">
        <v>46.189999</v>
      </c>
      <c r="F1121">
        <v>44.522049000000003</v>
      </c>
      <c r="G1121" s="2">
        <f t="shared" si="136"/>
        <v>-1.0980872052578725E-2</v>
      </c>
      <c r="H1121" s="2">
        <f t="shared" ref="H1121:H1184" si="137">STDEV(G1092:G1121)*SQRT(365)</f>
        <v>0.36491632169809624</v>
      </c>
      <c r="I1121" s="2">
        <f t="shared" si="130"/>
        <v>-0.10755561807304091</v>
      </c>
      <c r="J1121" s="2">
        <f t="shared" si="131"/>
        <v>-4.7794475454468632E-2</v>
      </c>
      <c r="K1121" s="2">
        <f t="shared" si="132"/>
        <v>6.0922232142181169E-2</v>
      </c>
      <c r="L1121" s="2">
        <f t="shared" si="133"/>
        <v>-8.2022214468725652E-2</v>
      </c>
      <c r="M1121" s="2">
        <f t="shared" si="134"/>
        <v>4.8573556765205292E-2</v>
      </c>
      <c r="N1121" s="2">
        <f t="shared" si="135"/>
        <v>-9.6101301995304478E-2</v>
      </c>
    </row>
    <row r="1122" spans="1:14" x14ac:dyDescent="0.3">
      <c r="A1122" s="1">
        <v>43633</v>
      </c>
      <c r="B1122">
        <v>46.139999000000003</v>
      </c>
      <c r="C1122">
        <v>46.529998999999997</v>
      </c>
      <c r="D1122">
        <v>45.799999</v>
      </c>
      <c r="E1122">
        <v>46.130001</v>
      </c>
      <c r="F1122">
        <v>44.464218000000002</v>
      </c>
      <c r="G1122" s="2">
        <f t="shared" si="136"/>
        <v>-1.2997737761422789E-3</v>
      </c>
      <c r="H1122" s="2">
        <f t="shared" si="137"/>
        <v>0.35249506742207648</v>
      </c>
      <c r="I1122" s="2">
        <f t="shared" si="130"/>
        <v>-0.10466666333926521</v>
      </c>
      <c r="J1122" s="2">
        <f t="shared" si="131"/>
        <v>-5.1359397887281277E-2</v>
      </c>
      <c r="K1122" s="2">
        <f t="shared" si="132"/>
        <v>2.9478578927705688E-2</v>
      </c>
      <c r="L1122" s="2">
        <f t="shared" si="133"/>
        <v>-0.11282706251593216</v>
      </c>
      <c r="M1122" s="2">
        <f t="shared" si="134"/>
        <v>3.5300423918130631E-2</v>
      </c>
      <c r="N1122" s="2">
        <f t="shared" si="135"/>
        <v>-0.11050661274173024</v>
      </c>
    </row>
    <row r="1123" spans="1:14" x14ac:dyDescent="0.3">
      <c r="A1123" s="1">
        <v>43634</v>
      </c>
      <c r="B1123">
        <v>46.75</v>
      </c>
      <c r="C1123">
        <v>48</v>
      </c>
      <c r="D1123">
        <v>46.599997999999999</v>
      </c>
      <c r="E1123">
        <v>47.369999</v>
      </c>
      <c r="F1123">
        <v>45.659443000000003</v>
      </c>
      <c r="G1123" s="2">
        <f t="shared" si="136"/>
        <v>2.6525666335217062E-2</v>
      </c>
      <c r="H1123" s="2">
        <f t="shared" si="137"/>
        <v>0.36782788983865383</v>
      </c>
      <c r="I1123" s="2">
        <f t="shared" si="130"/>
        <v>-6.3588179943174603E-2</v>
      </c>
      <c r="J1123" s="2">
        <f t="shared" si="131"/>
        <v>-3.7841505844651124E-2</v>
      </c>
      <c r="K1123" s="2">
        <f t="shared" si="132"/>
        <v>6.1376910986724521E-2</v>
      </c>
      <c r="L1123" s="2">
        <f t="shared" si="133"/>
        <v>-9.6740788967610569E-2</v>
      </c>
      <c r="M1123" s="2">
        <f t="shared" si="134"/>
        <v>6.0928142886024592E-2</v>
      </c>
      <c r="N1123" s="2">
        <f t="shared" si="135"/>
        <v>-9.5174105263185427E-2</v>
      </c>
    </row>
    <row r="1124" spans="1:14" x14ac:dyDescent="0.3">
      <c r="A1124" s="1">
        <v>43635</v>
      </c>
      <c r="B1124">
        <v>47.48</v>
      </c>
      <c r="C1124">
        <v>47.580002</v>
      </c>
      <c r="D1124">
        <v>47</v>
      </c>
      <c r="E1124">
        <v>47.07</v>
      </c>
      <c r="F1124">
        <v>45.370277000000002</v>
      </c>
      <c r="G1124" s="2">
        <f t="shared" si="136"/>
        <v>-6.3532431528981713E-3</v>
      </c>
      <c r="H1124" s="2">
        <f t="shared" si="137"/>
        <v>0.36558067531199173</v>
      </c>
      <c r="I1124" s="2">
        <f t="shared" si="130"/>
        <v>-4.507046415718894E-2</v>
      </c>
      <c r="J1124" s="2">
        <f t="shared" si="131"/>
        <v>-4.5055782017525636E-2</v>
      </c>
      <c r="K1124" s="2">
        <f t="shared" si="132"/>
        <v>4.2753649364794782E-2</v>
      </c>
      <c r="L1124" s="2">
        <f t="shared" si="133"/>
        <v>-0.10415857097642456</v>
      </c>
      <c r="M1124" s="2">
        <f t="shared" si="134"/>
        <v>7.7267060078704652E-2</v>
      </c>
      <c r="N1124" s="2">
        <f t="shared" si="135"/>
        <v>-9.5557316891555888E-2</v>
      </c>
    </row>
    <row r="1125" spans="1:14" x14ac:dyDescent="0.3">
      <c r="A1125" s="1">
        <v>43636</v>
      </c>
      <c r="B1125">
        <v>47.869999</v>
      </c>
      <c r="C1125">
        <v>48.049999</v>
      </c>
      <c r="D1125">
        <v>46.869999</v>
      </c>
      <c r="E1125">
        <v>47.189999</v>
      </c>
      <c r="F1125">
        <v>45.485939000000002</v>
      </c>
      <c r="G1125" s="2">
        <f t="shared" si="136"/>
        <v>2.5460462161474582E-3</v>
      </c>
      <c r="H1125" s="2">
        <f t="shared" si="137"/>
        <v>0.35670587157830952</v>
      </c>
      <c r="I1125" s="2">
        <f t="shared" si="130"/>
        <v>1.2152351291796029E-2</v>
      </c>
      <c r="J1125" s="2">
        <f t="shared" si="131"/>
        <v>-9.2444398553912843E-2</v>
      </c>
      <c r="K1125" s="2">
        <f t="shared" si="132"/>
        <v>2.4888633031305271E-2</v>
      </c>
      <c r="L1125" s="2">
        <f t="shared" si="133"/>
        <v>-0.12204589467327237</v>
      </c>
      <c r="M1125" s="2">
        <f t="shared" si="134"/>
        <v>6.4778678393068834E-2</v>
      </c>
      <c r="N1125" s="2">
        <f t="shared" si="135"/>
        <v>-0.11126441413797061</v>
      </c>
    </row>
    <row r="1126" spans="1:14" x14ac:dyDescent="0.3">
      <c r="A1126" s="1">
        <v>43637</v>
      </c>
      <c r="B1126">
        <v>46.950001</v>
      </c>
      <c r="C1126">
        <v>47.73</v>
      </c>
      <c r="D1126">
        <v>46.799999</v>
      </c>
      <c r="E1126">
        <v>47.459999000000003</v>
      </c>
      <c r="F1126">
        <v>45.746192999999998</v>
      </c>
      <c r="G1126" s="2">
        <f t="shared" si="136"/>
        <v>5.7053299150284899E-3</v>
      </c>
      <c r="H1126" s="2">
        <f t="shared" si="137"/>
        <v>0.30107567470117308</v>
      </c>
      <c r="I1126" s="2">
        <f t="shared" si="130"/>
        <v>2.6907437220654785E-2</v>
      </c>
      <c r="J1126" s="2">
        <f t="shared" si="131"/>
        <v>-0.14823086814914593</v>
      </c>
      <c r="K1126" s="2">
        <f t="shared" si="132"/>
        <v>1.4004025187337538E-2</v>
      </c>
      <c r="L1126" s="2">
        <f t="shared" si="133"/>
        <v>-6.782301487090181E-2</v>
      </c>
      <c r="M1126" s="2">
        <f t="shared" si="134"/>
        <v>5.9242875742928108E-2</v>
      </c>
      <c r="N1126" s="2">
        <f t="shared" si="135"/>
        <v>-0.16857008713264976</v>
      </c>
    </row>
    <row r="1127" spans="1:14" x14ac:dyDescent="0.3">
      <c r="A1127" s="1">
        <v>43640</v>
      </c>
      <c r="B1127">
        <v>47.400002000000001</v>
      </c>
      <c r="C1127">
        <v>47.849997999999999</v>
      </c>
      <c r="D1127">
        <v>47.169998</v>
      </c>
      <c r="E1127">
        <v>47.630001</v>
      </c>
      <c r="F1127">
        <v>45.910052999999998</v>
      </c>
      <c r="G1127" s="2">
        <f t="shared" si="136"/>
        <v>3.5755375486769365E-3</v>
      </c>
      <c r="H1127" s="2">
        <f t="shared" si="137"/>
        <v>0.29919998655280178</v>
      </c>
      <c r="I1127" s="2">
        <f t="shared" si="130"/>
        <v>6.2147893567343966E-2</v>
      </c>
      <c r="J1127" s="2">
        <f t="shared" si="131"/>
        <v>-0.15623154351014679</v>
      </c>
      <c r="K1127" s="2">
        <f t="shared" si="132"/>
        <v>1.6511833888991415E-2</v>
      </c>
      <c r="L1127" s="2">
        <f t="shared" si="133"/>
        <v>-6.137903708954473E-2</v>
      </c>
      <c r="M1127" s="2">
        <f t="shared" si="134"/>
        <v>7.8364455556832954E-2</v>
      </c>
      <c r="N1127" s="2">
        <f t="shared" si="135"/>
        <v>-0.14850863378311935</v>
      </c>
    </row>
    <row r="1128" spans="1:14" x14ac:dyDescent="0.3">
      <c r="A1128" s="1">
        <v>43641</v>
      </c>
      <c r="B1128">
        <v>47.560001</v>
      </c>
      <c r="C1128">
        <v>47.68</v>
      </c>
      <c r="D1128">
        <v>46.799999</v>
      </c>
      <c r="E1128">
        <v>46.849997999999999</v>
      </c>
      <c r="F1128">
        <v>45.158217999999998</v>
      </c>
      <c r="G1128" s="2">
        <f t="shared" si="136"/>
        <v>-1.6511833888991516E-2</v>
      </c>
      <c r="H1128" s="2">
        <f t="shared" si="137"/>
        <v>0.28257468856061896</v>
      </c>
      <c r="I1128" s="2">
        <f t="shared" si="130"/>
        <v>3.6517877897250875E-2</v>
      </c>
      <c r="J1128" s="2">
        <f t="shared" si="131"/>
        <v>-0.16993454538928621</v>
      </c>
      <c r="K1128" s="2">
        <f t="shared" si="132"/>
        <v>1.1377234155800811E-2</v>
      </c>
      <c r="L1128" s="2">
        <f t="shared" si="133"/>
        <v>-7.9228147881752864E-2</v>
      </c>
      <c r="M1128" s="2">
        <f t="shared" si="134"/>
        <v>7.5109961339218961E-2</v>
      </c>
      <c r="N1128" s="2">
        <f t="shared" si="135"/>
        <v>-0.16436384760620293</v>
      </c>
    </row>
    <row r="1129" spans="1:14" x14ac:dyDescent="0.3">
      <c r="A1129" s="1">
        <v>43642</v>
      </c>
      <c r="B1129">
        <v>47.650002000000001</v>
      </c>
      <c r="C1129">
        <v>48.48</v>
      </c>
      <c r="D1129">
        <v>47.560001</v>
      </c>
      <c r="E1129">
        <v>48.189999</v>
      </c>
      <c r="F1129">
        <v>46.449829000000001</v>
      </c>
      <c r="G1129" s="2">
        <f t="shared" si="136"/>
        <v>2.8200505071187355E-2</v>
      </c>
      <c r="H1129" s="2">
        <f t="shared" si="137"/>
        <v>0.29652649061304331</v>
      </c>
      <c r="I1129" s="2">
        <f t="shared" si="130"/>
        <v>5.4805320737818124E-2</v>
      </c>
      <c r="J1129" s="2">
        <f t="shared" si="131"/>
        <v>-0.15929315541156824</v>
      </c>
      <c r="K1129" s="2">
        <f t="shared" si="132"/>
        <v>3.1407362215646432E-2</v>
      </c>
      <c r="L1129" s="2">
        <f t="shared" si="133"/>
        <v>-6.7238958805213966E-2</v>
      </c>
      <c r="M1129" s="2">
        <f t="shared" si="134"/>
        <v>7.316658697207315E-2</v>
      </c>
      <c r="N1129" s="2">
        <f t="shared" si="135"/>
        <v>-0.16879563932496533</v>
      </c>
    </row>
    <row r="1130" spans="1:14" x14ac:dyDescent="0.3">
      <c r="A1130" s="1">
        <v>43643</v>
      </c>
      <c r="B1130">
        <v>48.150002000000001</v>
      </c>
      <c r="C1130">
        <v>48.419998</v>
      </c>
      <c r="D1130">
        <v>47.240001999999997</v>
      </c>
      <c r="E1130">
        <v>47.459999000000003</v>
      </c>
      <c r="F1130">
        <v>45.746192999999998</v>
      </c>
      <c r="G1130" s="2">
        <f t="shared" si="136"/>
        <v>-1.5264208730872775E-2</v>
      </c>
      <c r="H1130" s="2">
        <f t="shared" si="137"/>
        <v>0.30120581867351892</v>
      </c>
      <c r="I1130" s="2">
        <f t="shared" si="130"/>
        <v>4.1515696241567916E-2</v>
      </c>
      <c r="J1130" s="2">
        <f t="shared" si="131"/>
        <v>-0.14511322923772529</v>
      </c>
      <c r="K1130" s="2">
        <f t="shared" si="132"/>
        <v>2.7124025537352235E-2</v>
      </c>
      <c r="L1130" s="2">
        <f t="shared" si="133"/>
        <v>-6.3710503024577314E-2</v>
      </c>
      <c r="M1130" s="2">
        <f t="shared" si="134"/>
        <v>6.327504396500204E-2</v>
      </c>
      <c r="N1130" s="2">
        <f t="shared" si="135"/>
        <v>-0.16336286013274548</v>
      </c>
    </row>
    <row r="1131" spans="1:14" x14ac:dyDescent="0.3">
      <c r="A1131" s="1">
        <v>43644</v>
      </c>
      <c r="B1131">
        <v>47.77</v>
      </c>
      <c r="C1131">
        <v>48.200001</v>
      </c>
      <c r="D1131">
        <v>47.68</v>
      </c>
      <c r="E1131">
        <v>47.869999</v>
      </c>
      <c r="F1131">
        <v>46.141384000000002</v>
      </c>
      <c r="G1131" s="2">
        <f t="shared" si="136"/>
        <v>8.6016728167401645E-3</v>
      </c>
      <c r="H1131" s="2">
        <f t="shared" si="137"/>
        <v>0.30200874213878087</v>
      </c>
      <c r="I1131" s="2">
        <f t="shared" si="130"/>
        <v>6.4273874025335659E-2</v>
      </c>
      <c r="J1131" s="2">
        <f t="shared" si="131"/>
        <v>-0.14205054596575245</v>
      </c>
      <c r="K1131" s="2">
        <f t="shared" si="132"/>
        <v>3.7025472130234695E-2</v>
      </c>
      <c r="L1131" s="2">
        <f t="shared" si="133"/>
        <v>-5.0486325283295608E-2</v>
      </c>
      <c r="M1131" s="2">
        <f t="shared" si="134"/>
        <v>5.9606698312710718E-2</v>
      </c>
      <c r="N1131" s="2">
        <f t="shared" si="135"/>
        <v>-0.16773050414963542</v>
      </c>
    </row>
    <row r="1132" spans="1:14" x14ac:dyDescent="0.3">
      <c r="A1132" s="1">
        <v>43647</v>
      </c>
      <c r="B1132">
        <v>49.290000999999997</v>
      </c>
      <c r="C1132">
        <v>49.450001</v>
      </c>
      <c r="D1132">
        <v>47.75</v>
      </c>
      <c r="E1132">
        <v>48.049999</v>
      </c>
      <c r="F1132">
        <v>46.314888000000003</v>
      </c>
      <c r="G1132" s="2">
        <f t="shared" si="136"/>
        <v>3.7532165189161776E-3</v>
      </c>
      <c r="H1132" s="2">
        <f t="shared" si="137"/>
        <v>0.2966083253817639</v>
      </c>
      <c r="I1132" s="2">
        <f t="shared" si="130"/>
        <v>9.8102893946997477E-2</v>
      </c>
      <c r="J1132" s="2">
        <f t="shared" si="131"/>
        <v>-0.15455535119219149</v>
      </c>
      <c r="K1132" s="2">
        <f t="shared" si="132"/>
        <v>1.425302231393385E-2</v>
      </c>
      <c r="L1132" s="2">
        <f t="shared" si="133"/>
        <v>-7.1219564456889928E-2</v>
      </c>
      <c r="M1132" s="2">
        <f t="shared" si="134"/>
        <v>4.2948852281989837E-2</v>
      </c>
      <c r="N1132" s="2">
        <f t="shared" si="135"/>
        <v>-0.18214344086981799</v>
      </c>
    </row>
    <row r="1133" spans="1:14" x14ac:dyDescent="0.3">
      <c r="A1133" s="1">
        <v>43648</v>
      </c>
      <c r="B1133">
        <v>47.91</v>
      </c>
      <c r="C1133">
        <v>48.220001000000003</v>
      </c>
      <c r="D1133">
        <v>47.689999</v>
      </c>
      <c r="E1133">
        <v>48.119999</v>
      </c>
      <c r="F1133">
        <v>46.382359000000001</v>
      </c>
      <c r="G1133" s="2">
        <f t="shared" si="136"/>
        <v>1.4557284946136062E-3</v>
      </c>
      <c r="H1133" s="2">
        <f t="shared" si="137"/>
        <v>0.27276605116308217</v>
      </c>
      <c r="I1133" s="2">
        <f t="shared" si="130"/>
        <v>7.9107999242269481E-2</v>
      </c>
      <c r="J1133" s="2">
        <f t="shared" si="131"/>
        <v>-0.18813609661495451</v>
      </c>
      <c r="K1133" s="2">
        <f t="shared" si="132"/>
        <v>2.2061993961445769E-2</v>
      </c>
      <c r="L1133" s="2">
        <f t="shared" si="133"/>
        <v>-9.2814624148909564E-2</v>
      </c>
      <c r="M1133" s="2">
        <f t="shared" si="134"/>
        <v>2.7814643017607409E-2</v>
      </c>
      <c r="N1133" s="2">
        <f t="shared" si="135"/>
        <v>-9.6132638408992721E-2</v>
      </c>
    </row>
    <row r="1134" spans="1:14" x14ac:dyDescent="0.3">
      <c r="A1134" s="1">
        <v>43649</v>
      </c>
      <c r="B1134">
        <v>48.18</v>
      </c>
      <c r="C1134">
        <v>48.560001</v>
      </c>
      <c r="D1134">
        <v>48</v>
      </c>
      <c r="E1134">
        <v>48.52</v>
      </c>
      <c r="F1134">
        <v>46.767921000000001</v>
      </c>
      <c r="G1134" s="2">
        <f t="shared" si="136"/>
        <v>8.2783262036315117E-3</v>
      </c>
      <c r="H1134" s="2">
        <f t="shared" si="137"/>
        <v>0.26637312283964226</v>
      </c>
      <c r="I1134" s="2">
        <f t="shared" si="130"/>
        <v>9.7786526336458998E-2</v>
      </c>
      <c r="J1134" s="2">
        <f t="shared" si="131"/>
        <v>-0.19464450085375845</v>
      </c>
      <c r="K1134" s="2">
        <f t="shared" si="132"/>
        <v>2.7794273948929738E-2</v>
      </c>
      <c r="L1134" s="2">
        <f t="shared" si="133"/>
        <v>-9.0332748738667257E-2</v>
      </c>
      <c r="M1134" s="2">
        <f t="shared" si="134"/>
        <v>3.502524037421597E-2</v>
      </c>
      <c r="N1134" s="2">
        <f t="shared" si="135"/>
        <v>-9.4205900802704245E-2</v>
      </c>
    </row>
    <row r="1135" spans="1:14" x14ac:dyDescent="0.3">
      <c r="A1135" s="1">
        <v>43651</v>
      </c>
      <c r="B1135">
        <v>48.029998999999997</v>
      </c>
      <c r="C1135">
        <v>48.18</v>
      </c>
      <c r="D1135">
        <v>47.439999</v>
      </c>
      <c r="E1135">
        <v>48.080002</v>
      </c>
      <c r="F1135">
        <v>46.343806999999998</v>
      </c>
      <c r="G1135" s="2">
        <f t="shared" si="136"/>
        <v>-9.1098499015129612E-3</v>
      </c>
      <c r="H1135" s="2">
        <f t="shared" si="137"/>
        <v>0.26559832967337116</v>
      </c>
      <c r="I1135" s="2">
        <f t="shared" si="130"/>
        <v>7.6703317364013757E-2</v>
      </c>
      <c r="J1135" s="2">
        <f t="shared" si="131"/>
        <v>-0.19740335049043556</v>
      </c>
      <c r="K1135" s="2">
        <f t="shared" si="132"/>
        <v>1.2979094132388415E-2</v>
      </c>
      <c r="L1135" s="2">
        <f t="shared" si="133"/>
        <v>-3.5477345027801921E-2</v>
      </c>
      <c r="M1135" s="2">
        <f t="shared" si="134"/>
        <v>3.7292624628503919E-2</v>
      </c>
      <c r="N1135" s="2">
        <f t="shared" si="135"/>
        <v>-9.6204506769000664E-2</v>
      </c>
    </row>
    <row r="1136" spans="1:14" x14ac:dyDescent="0.3">
      <c r="A1136" s="1">
        <v>43654</v>
      </c>
      <c r="B1136">
        <v>47.619999</v>
      </c>
      <c r="C1136">
        <v>47.950001</v>
      </c>
      <c r="D1136">
        <v>47.07</v>
      </c>
      <c r="E1136">
        <v>47.82</v>
      </c>
      <c r="F1136">
        <v>46.093192999999999</v>
      </c>
      <c r="G1136" s="2">
        <f t="shared" si="136"/>
        <v>-5.4223874433772428E-3</v>
      </c>
      <c r="H1136" s="2">
        <f t="shared" si="137"/>
        <v>0.26509538986460951</v>
      </c>
      <c r="I1136" s="2">
        <f t="shared" si="130"/>
        <v>7.0382982553313558E-2</v>
      </c>
      <c r="J1136" s="2">
        <f t="shared" si="131"/>
        <v>-0.19790660523722975</v>
      </c>
      <c r="K1136" s="2">
        <f t="shared" si="132"/>
        <v>3.9811691403343653E-3</v>
      </c>
      <c r="L1136" s="2">
        <f t="shared" si="133"/>
        <v>-3.4104596688192268E-2</v>
      </c>
      <c r="M1136" s="2">
        <f t="shared" si="134"/>
        <v>2.3699860173784757E-2</v>
      </c>
      <c r="N1136" s="2">
        <f t="shared" si="135"/>
        <v>-9.8670059553647771E-2</v>
      </c>
    </row>
    <row r="1137" spans="1:14" x14ac:dyDescent="0.3">
      <c r="A1137" s="1">
        <v>43655</v>
      </c>
      <c r="B1137">
        <v>47.360000999999997</v>
      </c>
      <c r="C1137">
        <v>47.799999</v>
      </c>
      <c r="D1137">
        <v>47.130001</v>
      </c>
      <c r="E1137">
        <v>47.75</v>
      </c>
      <c r="F1137">
        <v>46.025719000000002</v>
      </c>
      <c r="G1137" s="2">
        <f t="shared" si="136"/>
        <v>-1.4649328916684717E-3</v>
      </c>
      <c r="H1137" s="2">
        <f t="shared" si="137"/>
        <v>0.26538916749869246</v>
      </c>
      <c r="I1137" s="2">
        <f t="shared" si="130"/>
        <v>9.1610210007223233E-2</v>
      </c>
      <c r="J1137" s="2">
        <f t="shared" si="131"/>
        <v>-0.19574882470485516</v>
      </c>
      <c r="K1137" s="2">
        <f t="shared" si="132"/>
        <v>1.9028070137657269E-2</v>
      </c>
      <c r="L1137" s="2">
        <f t="shared" si="133"/>
        <v>-1.7185521061926501E-2</v>
      </c>
      <c r="M1137" s="2">
        <f t="shared" si="134"/>
        <v>3.3215799334694991E-2</v>
      </c>
      <c r="N1137" s="2">
        <f t="shared" si="135"/>
        <v>-9.9527154199403778E-2</v>
      </c>
    </row>
    <row r="1138" spans="1:14" x14ac:dyDescent="0.3">
      <c r="A1138" s="1">
        <v>43656</v>
      </c>
      <c r="B1138">
        <v>47.919998</v>
      </c>
      <c r="C1138">
        <v>48.610000999999997</v>
      </c>
      <c r="D1138">
        <v>47.900002000000001</v>
      </c>
      <c r="E1138">
        <v>48.209999000000003</v>
      </c>
      <c r="F1138">
        <v>46.469112000000003</v>
      </c>
      <c r="G1138" s="2">
        <f t="shared" si="136"/>
        <v>9.5874848699432427E-3</v>
      </c>
      <c r="H1138" s="2">
        <f t="shared" si="137"/>
        <v>0.25060617289946929</v>
      </c>
      <c r="I1138" s="2">
        <f t="shared" si="130"/>
        <v>8.6163266975383138E-2</v>
      </c>
      <c r="J1138" s="2">
        <f t="shared" si="131"/>
        <v>-0.21736411281681084</v>
      </c>
      <c r="K1138" s="2">
        <f t="shared" si="132"/>
        <v>4.1504993641323104E-4</v>
      </c>
      <c r="L1138" s="2">
        <f t="shared" si="133"/>
        <v>-4.5920317713574021E-2</v>
      </c>
      <c r="M1138" s="2">
        <f t="shared" si="134"/>
        <v>4.4103057980780611E-2</v>
      </c>
      <c r="N1138" s="2">
        <f t="shared" si="135"/>
        <v>-0.10188889452260719</v>
      </c>
    </row>
    <row r="1139" spans="1:14" x14ac:dyDescent="0.3">
      <c r="A1139" s="1">
        <v>43657</v>
      </c>
      <c r="B1139">
        <v>48.560001</v>
      </c>
      <c r="C1139">
        <v>48.779998999999997</v>
      </c>
      <c r="D1139">
        <v>48.310001</v>
      </c>
      <c r="E1139">
        <v>48.599997999999999</v>
      </c>
      <c r="F1139">
        <v>46.845024000000002</v>
      </c>
      <c r="G1139" s="2">
        <f t="shared" si="136"/>
        <v>8.0569579192512255E-3</v>
      </c>
      <c r="H1139" s="2">
        <f t="shared" si="137"/>
        <v>0.24768452466551932</v>
      </c>
      <c r="I1139" s="2">
        <f t="shared" si="130"/>
        <v>8.297909232946557E-2</v>
      </c>
      <c r="J1139" s="2">
        <f t="shared" si="131"/>
        <v>-0.22196123716830352</v>
      </c>
      <c r="K1139" s="2">
        <f t="shared" si="132"/>
        <v>2.3736216586537462E-2</v>
      </c>
      <c r="L1139" s="2">
        <f t="shared" si="133"/>
        <v>-5.3521294007999598E-2</v>
      </c>
      <c r="M1139" s="2">
        <f t="shared" si="134"/>
        <v>2.5634349564815119E-2</v>
      </c>
      <c r="N1139" s="2">
        <f t="shared" si="135"/>
        <v>-0.12014336517313451</v>
      </c>
    </row>
    <row r="1140" spans="1:14" x14ac:dyDescent="0.3">
      <c r="A1140" s="1">
        <v>43658</v>
      </c>
      <c r="B1140">
        <v>49</v>
      </c>
      <c r="C1140">
        <v>49.93</v>
      </c>
      <c r="D1140">
        <v>48.810001</v>
      </c>
      <c r="E1140">
        <v>49.919998</v>
      </c>
      <c r="F1140">
        <v>48.117362999999997</v>
      </c>
      <c r="G1140" s="2">
        <f t="shared" si="136"/>
        <v>2.6798297375212415E-2</v>
      </c>
      <c r="H1140" s="2">
        <f t="shared" si="137"/>
        <v>0.25973928778594446</v>
      </c>
      <c r="I1140" s="2">
        <f t="shared" si="130"/>
        <v>0.12532343196990589</v>
      </c>
      <c r="J1140" s="2">
        <f t="shared" si="131"/>
        <v>-0.18796933254997666</v>
      </c>
      <c r="K1140" s="2">
        <f t="shared" si="132"/>
        <v>4.193284114500978E-2</v>
      </c>
      <c r="L1140" s="2">
        <f t="shared" si="133"/>
        <v>-4.2269454352836411E-2</v>
      </c>
      <c r="M1140" s="2">
        <f t="shared" si="134"/>
        <v>5.8785890092925674E-2</v>
      </c>
      <c r="N1140" s="2">
        <f t="shared" si="135"/>
        <v>-0.10584138752604727</v>
      </c>
    </row>
    <row r="1141" spans="1:14" x14ac:dyDescent="0.3">
      <c r="A1141" s="1">
        <v>43661</v>
      </c>
      <c r="B1141">
        <v>50</v>
      </c>
      <c r="C1141">
        <v>50.25</v>
      </c>
      <c r="D1141">
        <v>49.77</v>
      </c>
      <c r="E1141">
        <v>50.119999</v>
      </c>
      <c r="F1141">
        <v>48.310142999999997</v>
      </c>
      <c r="G1141" s="2">
        <f t="shared" si="136"/>
        <v>3.9984495054907858E-3</v>
      </c>
      <c r="H1141" s="2">
        <f t="shared" si="137"/>
        <v>0.25032648901198229</v>
      </c>
      <c r="I1141" s="2">
        <f t="shared" si="130"/>
        <v>0.14257922114677415</v>
      </c>
      <c r="J1141" s="2">
        <f t="shared" si="131"/>
        <v>-0.1966120471548396</v>
      </c>
      <c r="K1141" s="2">
        <f t="shared" si="132"/>
        <v>4.2178074131584392E-2</v>
      </c>
      <c r="L1141" s="2">
        <f t="shared" si="133"/>
        <v>-4.6281836369781615E-2</v>
      </c>
      <c r="M1141" s="2">
        <f t="shared" si="134"/>
        <v>6.0238293382268888E-2</v>
      </c>
      <c r="N1141" s="2">
        <f t="shared" si="135"/>
        <v>-0.10637938256632723</v>
      </c>
    </row>
    <row r="1142" spans="1:14" x14ac:dyDescent="0.3">
      <c r="A1142" s="1">
        <v>43662</v>
      </c>
      <c r="B1142">
        <v>49.91</v>
      </c>
      <c r="C1142">
        <v>50</v>
      </c>
      <c r="D1142">
        <v>48.959999000000003</v>
      </c>
      <c r="E1142">
        <v>49.169998</v>
      </c>
      <c r="F1142">
        <v>47.394440000000003</v>
      </c>
      <c r="G1142" s="2">
        <f t="shared" si="136"/>
        <v>-1.9136616368775207E-2</v>
      </c>
      <c r="H1142" s="2">
        <f t="shared" si="137"/>
        <v>0.25628870339686399</v>
      </c>
      <c r="I1142" s="2">
        <f t="shared" si="130"/>
        <v>9.3298725339665781E-2</v>
      </c>
      <c r="J1142" s="2">
        <f t="shared" si="131"/>
        <v>-0.20903342654114465</v>
      </c>
      <c r="K1142" s="2">
        <f t="shared" si="132"/>
        <v>2.158572926819562E-2</v>
      </c>
      <c r="L1142" s="2">
        <f t="shared" si="133"/>
        <v>-1.6477347766218176E-2</v>
      </c>
      <c r="M1142" s="2">
        <f t="shared" si="134"/>
        <v>3.5396347098465418E-2</v>
      </c>
      <c r="N1142" s="2">
        <f t="shared" si="135"/>
        <v>-4.4786971304309087E-2</v>
      </c>
    </row>
    <row r="1143" spans="1:14" x14ac:dyDescent="0.3">
      <c r="A1143" s="1">
        <v>43663</v>
      </c>
      <c r="B1143">
        <v>49.5</v>
      </c>
      <c r="C1143">
        <v>49.700001</v>
      </c>
      <c r="D1143">
        <v>49.240001999999997</v>
      </c>
      <c r="E1143">
        <v>49.389999000000003</v>
      </c>
      <c r="F1143">
        <v>47.606502999999996</v>
      </c>
      <c r="G1143" s="2">
        <f t="shared" si="136"/>
        <v>4.4644473102539621E-3</v>
      </c>
      <c r="H1143" s="2">
        <f t="shared" si="137"/>
        <v>0.23849828272655513</v>
      </c>
      <c r="I1143" s="2">
        <f t="shared" si="130"/>
        <v>0.10313583837372146</v>
      </c>
      <c r="J1143" s="2">
        <f t="shared" si="131"/>
        <v>-0.22607039607970927</v>
      </c>
      <c r="K1143" s="2">
        <f t="shared" si="132"/>
        <v>1.7771850374817839E-2</v>
      </c>
      <c r="L1143" s="2">
        <f t="shared" si="133"/>
        <v>-2.7874840113087135E-2</v>
      </c>
      <c r="M1143" s="2">
        <f t="shared" si="134"/>
        <v>3.6285256860042532E-2</v>
      </c>
      <c r="N1143" s="2">
        <f t="shared" si="135"/>
        <v>-6.070170382624665E-2</v>
      </c>
    </row>
    <row r="1144" spans="1:14" x14ac:dyDescent="0.3">
      <c r="A1144" s="1">
        <v>43664</v>
      </c>
      <c r="B1144">
        <v>49.279998999999997</v>
      </c>
      <c r="C1144">
        <v>49.990001999999997</v>
      </c>
      <c r="D1144">
        <v>48.889999000000003</v>
      </c>
      <c r="E1144">
        <v>49.939999</v>
      </c>
      <c r="F1144">
        <v>48.136639000000002</v>
      </c>
      <c r="G1144" s="2">
        <f t="shared" si="136"/>
        <v>1.1074243164665746E-2</v>
      </c>
      <c r="H1144" s="2">
        <f t="shared" si="137"/>
        <v>0.23790551950903879</v>
      </c>
      <c r="I1144" s="2">
        <f t="shared" si="130"/>
        <v>0.10194006306935566</v>
      </c>
      <c r="J1144" s="2">
        <f t="shared" si="131"/>
        <v>-0.2318337267793775</v>
      </c>
      <c r="K1144" s="2">
        <f t="shared" si="132"/>
        <v>3.7955943440996537E-2</v>
      </c>
      <c r="L1144" s="2">
        <f t="shared" si="133"/>
        <v>-2.7692810164332365E-2</v>
      </c>
      <c r="M1144" s="2">
        <f t="shared" si="134"/>
        <v>6.387133391369966E-2</v>
      </c>
      <c r="N1144" s="2">
        <f t="shared" si="135"/>
        <v>-4.4669169051580165E-2</v>
      </c>
    </row>
    <row r="1145" spans="1:14" x14ac:dyDescent="0.3">
      <c r="A1145" s="1">
        <v>43665</v>
      </c>
      <c r="B1145">
        <v>49.959999000000003</v>
      </c>
      <c r="C1145">
        <v>50.66</v>
      </c>
      <c r="D1145">
        <v>49.91</v>
      </c>
      <c r="E1145">
        <v>50.27</v>
      </c>
      <c r="F1145">
        <v>48.454720000000002</v>
      </c>
      <c r="G1145" s="2">
        <f t="shared" si="136"/>
        <v>6.5861408946351428E-3</v>
      </c>
      <c r="H1145" s="2">
        <f t="shared" si="137"/>
        <v>0.23618051567003573</v>
      </c>
      <c r="I1145" s="2">
        <f t="shared" si="130"/>
        <v>8.8115141414353851E-2</v>
      </c>
      <c r="J1145" s="2">
        <f t="shared" si="131"/>
        <v>-0.24257125058154616</v>
      </c>
      <c r="K1145" s="2">
        <f t="shared" si="132"/>
        <v>4.9964471779008979E-2</v>
      </c>
      <c r="L1145" s="2">
        <f t="shared" si="133"/>
        <v>-2.8914874194573781E-2</v>
      </c>
      <c r="M1145" s="2">
        <f t="shared" si="134"/>
        <v>4.2256969737147418E-2</v>
      </c>
      <c r="N1145" s="2">
        <f t="shared" si="135"/>
        <v>-6.0345974943007585E-2</v>
      </c>
    </row>
    <row r="1146" spans="1:14" x14ac:dyDescent="0.3">
      <c r="A1146" s="1">
        <v>43668</v>
      </c>
      <c r="B1146">
        <v>50.009998000000003</v>
      </c>
      <c r="C1146">
        <v>51.52</v>
      </c>
      <c r="D1146">
        <v>49.889999000000003</v>
      </c>
      <c r="E1146">
        <v>51.349997999999999</v>
      </c>
      <c r="F1146">
        <v>49.495724000000003</v>
      </c>
      <c r="G1146" s="2">
        <f t="shared" si="136"/>
        <v>2.1256528392569127E-2</v>
      </c>
      <c r="H1146" s="2">
        <f t="shared" si="137"/>
        <v>0.23695429854393638</v>
      </c>
      <c r="I1146" s="2">
        <f t="shared" si="130"/>
        <v>9.2781732047926974E-2</v>
      </c>
      <c r="J1146" s="2">
        <f t="shared" si="131"/>
        <v>-0.13194439102813851</v>
      </c>
      <c r="K1146" s="2">
        <f t="shared" si="132"/>
        <v>7.2685933063246527E-2</v>
      </c>
      <c r="L1146" s="2">
        <f t="shared" si="133"/>
        <v>-2.8434868954756082E-2</v>
      </c>
      <c r="M1146" s="2">
        <f t="shared" si="134"/>
        <v>7.877770686058938E-2</v>
      </c>
      <c r="N1146" s="2">
        <f t="shared" si="135"/>
        <v>-6.4251520129582546E-2</v>
      </c>
    </row>
    <row r="1147" spans="1:14" x14ac:dyDescent="0.3">
      <c r="A1147" s="1">
        <v>43669</v>
      </c>
      <c r="B1147">
        <v>52</v>
      </c>
      <c r="C1147">
        <v>52</v>
      </c>
      <c r="D1147">
        <v>51.299999</v>
      </c>
      <c r="E1147">
        <v>51.75</v>
      </c>
      <c r="F1147">
        <v>49.881278999999999</v>
      </c>
      <c r="G1147" s="2">
        <f t="shared" si="136"/>
        <v>7.7594800178302009E-3</v>
      </c>
      <c r="H1147" s="2">
        <f t="shared" si="137"/>
        <v>0.23284923966298759</v>
      </c>
      <c r="I1147" s="2">
        <f t="shared" si="130"/>
        <v>9.9473483218734032E-2</v>
      </c>
      <c r="J1147" s="2">
        <f t="shared" si="131"/>
        <v>-0.12772978397935891</v>
      </c>
      <c r="K1147" s="2">
        <f t="shared" si="132"/>
        <v>7.0857928211133389E-2</v>
      </c>
      <c r="L1147" s="2">
        <f t="shared" si="133"/>
        <v>-1.7756933236481698E-2</v>
      </c>
      <c r="M1147" s="2">
        <f t="shared" si="134"/>
        <v>7.7935514061679298E-2</v>
      </c>
      <c r="N1147" s="2">
        <f t="shared" si="135"/>
        <v>-6.9159502475793277E-2</v>
      </c>
    </row>
    <row r="1148" spans="1:14" x14ac:dyDescent="0.3">
      <c r="A1148" s="1">
        <v>43670</v>
      </c>
      <c r="B1148">
        <v>51.98</v>
      </c>
      <c r="C1148">
        <v>52.970001000000003</v>
      </c>
      <c r="D1148">
        <v>51.799999</v>
      </c>
      <c r="E1148">
        <v>52.919998</v>
      </c>
      <c r="F1148">
        <v>51.009028999999998</v>
      </c>
      <c r="G1148" s="2">
        <f t="shared" si="136"/>
        <v>2.2356894247627095E-2</v>
      </c>
      <c r="H1148" s="2">
        <f t="shared" si="137"/>
        <v>0.24188684275967287</v>
      </c>
      <c r="I1148" s="2">
        <f t="shared" si="130"/>
        <v>0.13320761162216205</v>
      </c>
      <c r="J1148" s="2">
        <f t="shared" si="131"/>
        <v>-0.11991599368269895</v>
      </c>
      <c r="K1148" s="2">
        <f t="shared" si="132"/>
        <v>8.5157864539509256E-2</v>
      </c>
      <c r="L1148" s="2">
        <f t="shared" si="133"/>
        <v>-5.7976819058464524E-3</v>
      </c>
      <c r="M1148" s="2">
        <f t="shared" si="134"/>
        <v>9.6539191790390388E-2</v>
      </c>
      <c r="N1148" s="2">
        <f t="shared" si="135"/>
        <v>-5.4721482622091033E-2</v>
      </c>
    </row>
    <row r="1149" spans="1:14" x14ac:dyDescent="0.3">
      <c r="A1149" s="1">
        <v>43671</v>
      </c>
      <c r="B1149">
        <v>52.509998000000003</v>
      </c>
      <c r="C1149">
        <v>52.599997999999999</v>
      </c>
      <c r="D1149">
        <v>51.880001</v>
      </c>
      <c r="E1149">
        <v>52.16</v>
      </c>
      <c r="F1149">
        <v>50.276470000000003</v>
      </c>
      <c r="G1149" s="2">
        <f t="shared" si="136"/>
        <v>-1.446548185467489E-2</v>
      </c>
      <c r="H1149" s="2">
        <f t="shared" si="137"/>
        <v>0.24459237513868604</v>
      </c>
      <c r="I1149" s="2">
        <f t="shared" si="130"/>
        <v>0.11057175275614531</v>
      </c>
      <c r="J1149" s="2">
        <f t="shared" si="131"/>
        <v>-0.11917307427957124</v>
      </c>
      <c r="K1149" s="2">
        <f t="shared" si="132"/>
        <v>4.3894085309621793E-2</v>
      </c>
      <c r="L1149" s="2">
        <f t="shared" si="133"/>
        <v>-1.5146912647258426E-2</v>
      </c>
      <c r="M1149" s="2">
        <f t="shared" si="134"/>
        <v>8.0617981441101813E-2</v>
      </c>
      <c r="N1149" s="2">
        <f t="shared" si="135"/>
        <v>-2.8173676024396133E-2</v>
      </c>
    </row>
    <row r="1150" spans="1:14" x14ac:dyDescent="0.3">
      <c r="A1150" s="1">
        <v>43672</v>
      </c>
      <c r="B1150">
        <v>52.689999</v>
      </c>
      <c r="C1150">
        <v>53.5</v>
      </c>
      <c r="D1150">
        <v>51.529998999999997</v>
      </c>
      <c r="E1150">
        <v>51.59</v>
      </c>
      <c r="F1150">
        <v>49.727058</v>
      </c>
      <c r="G1150" s="2">
        <f t="shared" si="136"/>
        <v>-1.0987962900177173E-2</v>
      </c>
      <c r="H1150" s="2">
        <f t="shared" si="137"/>
        <v>0.24951888466834127</v>
      </c>
      <c r="I1150" s="2">
        <f t="shared" ref="I1150:I1213" si="138">LN(F1150/F1121)</f>
        <v>0.11056466190854679</v>
      </c>
      <c r="J1150" s="2">
        <f t="shared" ref="J1150:J1213" si="139">H1150-H1121</f>
        <v>-0.11539743702975497</v>
      </c>
      <c r="K1150" s="2">
        <f t="shared" ref="K1150:K1213" si="140">LN(F1150/F1141)</f>
        <v>2.8907672903953865E-2</v>
      </c>
      <c r="L1150" s="2">
        <f t="shared" ref="L1150:L1213" si="141">H1150-H1141</f>
        <v>-8.0760434364102185E-4</v>
      </c>
      <c r="M1150" s="2">
        <f t="shared" ref="M1150:M1213" si="142">LN(F1150/F1134)</f>
        <v>6.1351692337293005E-2</v>
      </c>
      <c r="N1150" s="2">
        <f t="shared" ref="N1150:N1213" si="143">H1150-H1134</f>
        <v>-1.6854238171300995E-2</v>
      </c>
    </row>
    <row r="1151" spans="1:14" x14ac:dyDescent="0.3">
      <c r="A1151" s="1">
        <v>43675</v>
      </c>
      <c r="B1151">
        <v>51.529998999999997</v>
      </c>
      <c r="C1151">
        <v>52.560001</v>
      </c>
      <c r="D1151">
        <v>50.779998999999997</v>
      </c>
      <c r="E1151">
        <v>52.509998000000003</v>
      </c>
      <c r="F1151">
        <v>50.613830999999998</v>
      </c>
      <c r="G1151" s="2">
        <f t="shared" si="136"/>
        <v>1.7675667348250945E-2</v>
      </c>
      <c r="H1151" s="2">
        <f t="shared" si="137"/>
        <v>0.24886804075315924</v>
      </c>
      <c r="I1151" s="2">
        <f t="shared" si="138"/>
        <v>0.12954010303294</v>
      </c>
      <c r="J1151" s="2">
        <f t="shared" si="139"/>
        <v>-0.10362702666891724</v>
      </c>
      <c r="K1151" s="2">
        <f t="shared" si="140"/>
        <v>6.571995662098018E-2</v>
      </c>
      <c r="L1151" s="2">
        <f t="shared" si="141"/>
        <v>-7.4206626437047507E-3</v>
      </c>
      <c r="M1151" s="2">
        <f t="shared" si="142"/>
        <v>8.8137209587057078E-2</v>
      </c>
      <c r="N1151" s="2">
        <f t="shared" si="143"/>
        <v>-1.6730288920211916E-2</v>
      </c>
    </row>
    <row r="1152" spans="1:14" x14ac:dyDescent="0.3">
      <c r="A1152" s="1">
        <v>43676</v>
      </c>
      <c r="B1152">
        <v>51.709999000000003</v>
      </c>
      <c r="C1152">
        <v>52.310001</v>
      </c>
      <c r="D1152">
        <v>51.560001</v>
      </c>
      <c r="E1152">
        <v>51.700001</v>
      </c>
      <c r="F1152">
        <v>49.833083999999999</v>
      </c>
      <c r="G1152" s="2">
        <f t="shared" si="136"/>
        <v>-1.5545778058185291E-2</v>
      </c>
      <c r="H1152" s="2">
        <f t="shared" si="137"/>
        <v>0.25768885039283718</v>
      </c>
      <c r="I1152" s="2">
        <f t="shared" si="138"/>
        <v>8.7468658639537913E-2</v>
      </c>
      <c r="J1152" s="2">
        <f t="shared" si="139"/>
        <v>-0.11013903944581666</v>
      </c>
      <c r="K1152" s="2">
        <f t="shared" si="140"/>
        <v>4.5709731252540832E-2</v>
      </c>
      <c r="L1152" s="2">
        <f t="shared" si="141"/>
        <v>1.9190567666282049E-2</v>
      </c>
      <c r="M1152" s="2">
        <f t="shared" si="142"/>
        <v>7.8013818972249002E-2</v>
      </c>
      <c r="N1152" s="2">
        <f t="shared" si="143"/>
        <v>-7.4065394717723332E-3</v>
      </c>
    </row>
    <row r="1153" spans="1:14" x14ac:dyDescent="0.3">
      <c r="A1153" s="1">
        <v>43677</v>
      </c>
      <c r="B1153">
        <v>51.509998000000003</v>
      </c>
      <c r="C1153">
        <v>51.720001000000003</v>
      </c>
      <c r="D1153">
        <v>50.049999</v>
      </c>
      <c r="E1153">
        <v>50.549999</v>
      </c>
      <c r="F1153">
        <v>48.724609000000001</v>
      </c>
      <c r="G1153" s="2">
        <f t="shared" si="136"/>
        <v>-2.249488007222036E-2</v>
      </c>
      <c r="H1153" s="2">
        <f t="shared" si="137"/>
        <v>0.25999479307413748</v>
      </c>
      <c r="I1153" s="2">
        <f t="shared" si="138"/>
        <v>7.1327021720215558E-2</v>
      </c>
      <c r="J1153" s="2">
        <f t="shared" si="139"/>
        <v>-0.10558588223785426</v>
      </c>
      <c r="K1153" s="2">
        <f t="shared" si="140"/>
        <v>1.2140608015654628E-2</v>
      </c>
      <c r="L1153" s="2">
        <f t="shared" si="141"/>
        <v>2.2089273565098683E-2</v>
      </c>
      <c r="M1153" s="2">
        <f t="shared" si="142"/>
        <v>5.6983871791697012E-2</v>
      </c>
      <c r="N1153" s="2">
        <f t="shared" si="143"/>
        <v>-5.3943744245549818E-3</v>
      </c>
    </row>
    <row r="1154" spans="1:14" x14ac:dyDescent="0.3">
      <c r="A1154" s="1">
        <v>43678</v>
      </c>
      <c r="B1154">
        <v>50.52</v>
      </c>
      <c r="C1154">
        <v>51.889999000000003</v>
      </c>
      <c r="D1154">
        <v>49.470001000000003</v>
      </c>
      <c r="E1154">
        <v>49.5</v>
      </c>
      <c r="F1154">
        <v>47.712527999999999</v>
      </c>
      <c r="G1154" s="2">
        <f t="shared" si="136"/>
        <v>-2.0990215813926547E-2</v>
      </c>
      <c r="H1154" s="2">
        <f t="shared" si="137"/>
        <v>0.27081859610256548</v>
      </c>
      <c r="I1154" s="2">
        <f t="shared" si="138"/>
        <v>4.7790759690141515E-2</v>
      </c>
      <c r="J1154" s="2">
        <f t="shared" si="139"/>
        <v>-8.588727547574404E-2</v>
      </c>
      <c r="K1154" s="2">
        <f t="shared" si="140"/>
        <v>-1.5435748692906939E-2</v>
      </c>
      <c r="L1154" s="2">
        <f t="shared" si="141"/>
        <v>3.463808043252975E-2</v>
      </c>
      <c r="M1154" s="2">
        <f t="shared" si="142"/>
        <v>2.640617110782716E-2</v>
      </c>
      <c r="N1154" s="2">
        <f t="shared" si="143"/>
        <v>2.0212423203096186E-2</v>
      </c>
    </row>
    <row r="1155" spans="1:14" x14ac:dyDescent="0.3">
      <c r="A1155" s="1">
        <v>43679</v>
      </c>
      <c r="B1155">
        <v>49.09</v>
      </c>
      <c r="C1155">
        <v>49.360000999999997</v>
      </c>
      <c r="D1155">
        <v>48.5</v>
      </c>
      <c r="E1155">
        <v>48.68</v>
      </c>
      <c r="F1155">
        <v>46.922137999999997</v>
      </c>
      <c r="G1155" s="2">
        <f t="shared" si="136"/>
        <v>-1.6704415249931014E-2</v>
      </c>
      <c r="H1155" s="2">
        <f t="shared" si="137"/>
        <v>0.27826381122783483</v>
      </c>
      <c r="I1155" s="2">
        <f t="shared" si="138"/>
        <v>2.5381014525182152E-2</v>
      </c>
      <c r="J1155" s="2">
        <f t="shared" si="139"/>
        <v>-2.2811863473338245E-2</v>
      </c>
      <c r="K1155" s="2">
        <f t="shared" si="140"/>
        <v>-5.339669233540701E-2</v>
      </c>
      <c r="L1155" s="2">
        <f t="shared" si="141"/>
        <v>4.1309512683898458E-2</v>
      </c>
      <c r="M1155" s="2">
        <f t="shared" si="142"/>
        <v>1.6447979386449644E-3</v>
      </c>
      <c r="N1155" s="2">
        <f t="shared" si="143"/>
        <v>3.0579286562315511E-2</v>
      </c>
    </row>
    <row r="1156" spans="1:14" x14ac:dyDescent="0.3">
      <c r="A1156" s="1">
        <v>43682</v>
      </c>
      <c r="B1156">
        <v>47.759998000000003</v>
      </c>
      <c r="C1156">
        <v>47.959999000000003</v>
      </c>
      <c r="D1156">
        <v>46.57</v>
      </c>
      <c r="E1156">
        <v>46.970001000000003</v>
      </c>
      <c r="F1156">
        <v>45.273887999999999</v>
      </c>
      <c r="G1156" s="2">
        <f t="shared" ref="G1156:G1219" si="144">LN(F1156/F1155)</f>
        <v>-3.5759147217718015E-2</v>
      </c>
      <c r="H1156" s="2">
        <f t="shared" si="137"/>
        <v>0.30573761605204308</v>
      </c>
      <c r="I1156" s="2">
        <f t="shared" si="138"/>
        <v>-1.3953670241212593E-2</v>
      </c>
      <c r="J1156" s="2">
        <f t="shared" si="139"/>
        <v>6.5376294992413042E-3</v>
      </c>
      <c r="K1156" s="2">
        <f t="shared" si="140"/>
        <v>-9.6915319570955227E-2</v>
      </c>
      <c r="L1156" s="2">
        <f t="shared" si="141"/>
        <v>7.2888376389055487E-2</v>
      </c>
      <c r="M1156" s="2">
        <f t="shared" si="142"/>
        <v>-6.0912646654285654E-2</v>
      </c>
      <c r="N1156" s="2">
        <f t="shared" si="143"/>
        <v>4.599832826609862E-2</v>
      </c>
    </row>
    <row r="1157" spans="1:14" x14ac:dyDescent="0.3">
      <c r="A1157" s="1">
        <v>43683</v>
      </c>
      <c r="B1157">
        <v>47.150002000000001</v>
      </c>
      <c r="C1157">
        <v>47.560001</v>
      </c>
      <c r="D1157">
        <v>46.77</v>
      </c>
      <c r="E1157">
        <v>46.959999000000003</v>
      </c>
      <c r="F1157">
        <v>45.569862000000001</v>
      </c>
      <c r="G1157" s="2">
        <f t="shared" si="144"/>
        <v>6.5161345112713653E-3</v>
      </c>
      <c r="H1157" s="2">
        <f t="shared" si="137"/>
        <v>0.30638369983637936</v>
      </c>
      <c r="I1157" s="2">
        <f t="shared" si="138"/>
        <v>9.0742981590500645E-3</v>
      </c>
      <c r="J1157" s="2">
        <f t="shared" si="139"/>
        <v>2.3809011275760406E-2</v>
      </c>
      <c r="K1157" s="2">
        <f t="shared" si="140"/>
        <v>-0.11275607930731099</v>
      </c>
      <c r="L1157" s="2">
        <f t="shared" si="141"/>
        <v>6.4496857076706493E-2</v>
      </c>
      <c r="M1157" s="2">
        <f t="shared" si="142"/>
        <v>-5.8394961648505057E-2</v>
      </c>
      <c r="N1157" s="2">
        <f t="shared" si="143"/>
        <v>5.6057210824397075E-2</v>
      </c>
    </row>
    <row r="1158" spans="1:14" x14ac:dyDescent="0.3">
      <c r="A1158" s="1">
        <v>43684</v>
      </c>
      <c r="B1158">
        <v>46.299999</v>
      </c>
      <c r="C1158">
        <v>46.880001</v>
      </c>
      <c r="D1158">
        <v>45.970001000000003</v>
      </c>
      <c r="E1158">
        <v>46.73</v>
      </c>
      <c r="F1158">
        <v>45.346663999999997</v>
      </c>
      <c r="G1158" s="2">
        <f t="shared" si="144"/>
        <v>-4.9099642984586798E-3</v>
      </c>
      <c r="H1158" s="2">
        <f t="shared" si="137"/>
        <v>0.30126204052687078</v>
      </c>
      <c r="I1158" s="2">
        <f t="shared" si="138"/>
        <v>-2.4036171210595914E-2</v>
      </c>
      <c r="J1158" s="2">
        <f t="shared" si="139"/>
        <v>4.7355499138274637E-3</v>
      </c>
      <c r="K1158" s="2">
        <f t="shared" si="140"/>
        <v>-0.10320056175109478</v>
      </c>
      <c r="L1158" s="2">
        <f t="shared" si="141"/>
        <v>5.6669665388184742E-2</v>
      </c>
      <c r="M1158" s="2">
        <f t="shared" si="142"/>
        <v>-4.4168309578188507E-2</v>
      </c>
      <c r="N1158" s="2">
        <f t="shared" si="143"/>
        <v>4.4973337130006785E-2</v>
      </c>
    </row>
    <row r="1159" spans="1:14" x14ac:dyDescent="0.3">
      <c r="A1159" s="1">
        <v>43685</v>
      </c>
      <c r="B1159">
        <v>46.16</v>
      </c>
      <c r="C1159">
        <v>47.369999</v>
      </c>
      <c r="D1159">
        <v>45.91</v>
      </c>
      <c r="E1159">
        <v>47.169998</v>
      </c>
      <c r="F1159">
        <v>45.77364</v>
      </c>
      <c r="G1159" s="2">
        <f t="shared" si="144"/>
        <v>9.3717669138696034E-3</v>
      </c>
      <c r="H1159" s="2">
        <f t="shared" si="137"/>
        <v>0.28595787400107331</v>
      </c>
      <c r="I1159" s="2">
        <f t="shared" si="138"/>
        <v>5.9980443414658685E-4</v>
      </c>
      <c r="J1159" s="2">
        <f t="shared" si="139"/>
        <v>-1.5247944672445612E-2</v>
      </c>
      <c r="K1159" s="2">
        <f t="shared" si="140"/>
        <v>-8.2840831937047957E-2</v>
      </c>
      <c r="L1159" s="2">
        <f t="shared" si="141"/>
        <v>3.6438989332732041E-2</v>
      </c>
      <c r="M1159" s="2">
        <f t="shared" si="142"/>
        <v>-3.9260989974572807E-2</v>
      </c>
      <c r="N1159" s="2">
        <f t="shared" si="143"/>
        <v>4.7459591274518181E-2</v>
      </c>
    </row>
    <row r="1160" spans="1:14" x14ac:dyDescent="0.3">
      <c r="A1160" s="1">
        <v>43686</v>
      </c>
      <c r="B1160">
        <v>46.939999</v>
      </c>
      <c r="C1160">
        <v>47</v>
      </c>
      <c r="D1160">
        <v>45.779998999999997</v>
      </c>
      <c r="E1160">
        <v>45.98</v>
      </c>
      <c r="F1160">
        <v>44.618870000000001</v>
      </c>
      <c r="G1160" s="2">
        <f t="shared" si="144"/>
        <v>-2.5551515861198124E-2</v>
      </c>
      <c r="H1160" s="2">
        <f t="shared" si="137"/>
        <v>0.29476375375334096</v>
      </c>
      <c r="I1160" s="2">
        <f t="shared" si="138"/>
        <v>-3.3553384243791617E-2</v>
      </c>
      <c r="J1160" s="2">
        <f t="shared" si="139"/>
        <v>-7.24498838543991E-3</v>
      </c>
      <c r="K1160" s="2">
        <f t="shared" si="140"/>
        <v>-0.12606801514649696</v>
      </c>
      <c r="L1160" s="2">
        <f t="shared" si="141"/>
        <v>4.589571300018172E-2</v>
      </c>
      <c r="M1160" s="2">
        <f t="shared" si="142"/>
        <v>-7.5886749000436723E-2</v>
      </c>
      <c r="N1160" s="2">
        <f t="shared" si="143"/>
        <v>5.6858234244302169E-2</v>
      </c>
    </row>
    <row r="1161" spans="1:14" x14ac:dyDescent="0.3">
      <c r="A1161" s="1">
        <v>43689</v>
      </c>
      <c r="B1161">
        <v>45.759998000000003</v>
      </c>
      <c r="C1161">
        <v>46.07</v>
      </c>
      <c r="D1161">
        <v>45.439999</v>
      </c>
      <c r="E1161">
        <v>45.599997999999999</v>
      </c>
      <c r="F1161">
        <v>44.250114000000004</v>
      </c>
      <c r="G1161" s="2">
        <f t="shared" si="144"/>
        <v>-8.2989159955148186E-3</v>
      </c>
      <c r="H1161" s="2">
        <f t="shared" si="137"/>
        <v>0.29384961717963981</v>
      </c>
      <c r="I1161" s="2">
        <f t="shared" si="138"/>
        <v>-4.5605516758222685E-2</v>
      </c>
      <c r="J1161" s="2">
        <f t="shared" si="139"/>
        <v>-2.7587082021240938E-3</v>
      </c>
      <c r="K1161" s="2">
        <f t="shared" si="140"/>
        <v>-0.11882115308382662</v>
      </c>
      <c r="L1161" s="2">
        <f t="shared" si="141"/>
        <v>3.6160766786802634E-2</v>
      </c>
      <c r="M1161" s="2">
        <f t="shared" si="142"/>
        <v>-9.0771805890586629E-2</v>
      </c>
      <c r="N1161" s="2">
        <f t="shared" si="143"/>
        <v>5.7669101509604082E-2</v>
      </c>
    </row>
    <row r="1162" spans="1:14" x14ac:dyDescent="0.3">
      <c r="A1162" s="1">
        <v>43690</v>
      </c>
      <c r="B1162">
        <v>45.490001999999997</v>
      </c>
      <c r="C1162">
        <v>47.049999</v>
      </c>
      <c r="D1162">
        <v>45.360000999999997</v>
      </c>
      <c r="E1162">
        <v>46.84</v>
      </c>
      <c r="F1162">
        <v>45.453411000000003</v>
      </c>
      <c r="G1162" s="2">
        <f t="shared" si="144"/>
        <v>2.6829919590558665E-2</v>
      </c>
      <c r="H1162" s="2">
        <f t="shared" si="137"/>
        <v>0.30954383935129182</v>
      </c>
      <c r="I1162" s="2">
        <f t="shared" si="138"/>
        <v>-2.0231325662277536E-2</v>
      </c>
      <c r="J1162" s="2">
        <f t="shared" si="139"/>
        <v>3.6777788188209648E-2</v>
      </c>
      <c r="K1162" s="2">
        <f t="shared" si="140"/>
        <v>-6.9496353421047471E-2</v>
      </c>
      <c r="L1162" s="2">
        <f t="shared" si="141"/>
        <v>4.9549046277154341E-2</v>
      </c>
      <c r="M1162" s="2">
        <f t="shared" si="142"/>
        <v>-8.5198414692597021E-2</v>
      </c>
      <c r="N1162" s="2">
        <f t="shared" si="143"/>
        <v>7.258954080735544E-2</v>
      </c>
    </row>
    <row r="1163" spans="1:14" x14ac:dyDescent="0.3">
      <c r="A1163" s="1">
        <v>43691</v>
      </c>
      <c r="B1163">
        <v>46.060001</v>
      </c>
      <c r="C1163">
        <v>46.630001</v>
      </c>
      <c r="D1163">
        <v>45.650002000000001</v>
      </c>
      <c r="E1163">
        <v>45.869999</v>
      </c>
      <c r="F1163">
        <v>44.512123000000003</v>
      </c>
      <c r="G1163" s="2">
        <f t="shared" si="144"/>
        <v>-2.092628827536628E-2</v>
      </c>
      <c r="H1163" s="2">
        <f t="shared" si="137"/>
        <v>0.31739495007414426</v>
      </c>
      <c r="I1163" s="2">
        <f t="shared" si="138"/>
        <v>-4.9435940141275336E-2</v>
      </c>
      <c r="J1163" s="2">
        <f t="shared" si="139"/>
        <v>5.1021827234501993E-2</v>
      </c>
      <c r="K1163" s="2">
        <f t="shared" si="140"/>
        <v>-6.9432425882487173E-2</v>
      </c>
      <c r="L1163" s="2">
        <f t="shared" si="141"/>
        <v>4.6576353971578777E-2</v>
      </c>
      <c r="M1163" s="2">
        <f t="shared" si="142"/>
        <v>-0.11388418298579339</v>
      </c>
      <c r="N1163" s="2">
        <f t="shared" si="143"/>
        <v>8.454571041115666E-2</v>
      </c>
    </row>
    <row r="1164" spans="1:14" x14ac:dyDescent="0.3">
      <c r="A1164" s="1">
        <v>43692</v>
      </c>
      <c r="B1164">
        <v>46.099997999999999</v>
      </c>
      <c r="C1164">
        <v>46.18</v>
      </c>
      <c r="D1164">
        <v>45.439999</v>
      </c>
      <c r="E1164">
        <v>45.700001</v>
      </c>
      <c r="F1164">
        <v>44.347157000000003</v>
      </c>
      <c r="G1164" s="2">
        <f t="shared" si="144"/>
        <v>-3.7129760565475108E-3</v>
      </c>
      <c r="H1164" s="2">
        <f t="shared" si="137"/>
        <v>0.31555679098995748</v>
      </c>
      <c r="I1164" s="2">
        <f t="shared" si="138"/>
        <v>-4.4039066296309881E-2</v>
      </c>
      <c r="J1164" s="2">
        <f t="shared" si="139"/>
        <v>4.9958461316586322E-2</v>
      </c>
      <c r="K1164" s="2">
        <f t="shared" si="140"/>
        <v>-5.6440986689103766E-2</v>
      </c>
      <c r="L1164" s="2">
        <f t="shared" si="141"/>
        <v>3.7292979762122647E-2</v>
      </c>
      <c r="M1164" s="2">
        <f t="shared" si="142"/>
        <v>-0.13995405328996799</v>
      </c>
      <c r="N1164" s="2">
        <f t="shared" si="143"/>
        <v>7.366994823028461E-2</v>
      </c>
    </row>
    <row r="1165" spans="1:14" x14ac:dyDescent="0.3">
      <c r="A1165" s="1">
        <v>43693</v>
      </c>
      <c r="B1165">
        <v>46.34</v>
      </c>
      <c r="C1165">
        <v>46.68</v>
      </c>
      <c r="D1165">
        <v>46.060001</v>
      </c>
      <c r="E1165">
        <v>46.5</v>
      </c>
      <c r="F1165">
        <v>45.123474000000002</v>
      </c>
      <c r="G1165" s="2">
        <f t="shared" si="144"/>
        <v>1.7353995926264874E-2</v>
      </c>
      <c r="H1165" s="2">
        <f t="shared" si="137"/>
        <v>0.32126066133285736</v>
      </c>
      <c r="I1165" s="2">
        <f t="shared" si="138"/>
        <v>-2.1262682926667876E-2</v>
      </c>
      <c r="J1165" s="2">
        <f t="shared" si="139"/>
        <v>5.6165271468247846E-2</v>
      </c>
      <c r="K1165" s="2">
        <f t="shared" si="140"/>
        <v>-3.3278435451208478E-3</v>
      </c>
      <c r="L1165" s="2">
        <f t="shared" si="141"/>
        <v>1.5523045280814274E-2</v>
      </c>
      <c r="M1165" s="2">
        <f t="shared" si="142"/>
        <v>-0.10813457550902832</v>
      </c>
      <c r="N1165" s="2">
        <f t="shared" si="143"/>
        <v>7.666828619417132E-2</v>
      </c>
    </row>
    <row r="1166" spans="1:14" x14ac:dyDescent="0.3">
      <c r="A1166" s="1">
        <v>43696</v>
      </c>
      <c r="B1166">
        <v>47.459999000000003</v>
      </c>
      <c r="C1166">
        <v>47.599997999999999</v>
      </c>
      <c r="D1166">
        <v>47.040000999999997</v>
      </c>
      <c r="E1166">
        <v>47.23</v>
      </c>
      <c r="F1166">
        <v>45.831867000000003</v>
      </c>
      <c r="G1166" s="2">
        <f t="shared" si="144"/>
        <v>1.5577036292749055E-2</v>
      </c>
      <c r="H1166" s="2">
        <f t="shared" si="137"/>
        <v>0.32584890203983169</v>
      </c>
      <c r="I1166" s="2">
        <f t="shared" si="138"/>
        <v>-4.2207137422501798E-3</v>
      </c>
      <c r="J1166" s="2">
        <f t="shared" si="139"/>
        <v>6.0459734541139232E-2</v>
      </c>
      <c r="K1166" s="2">
        <f t="shared" si="140"/>
        <v>5.7330582363569948E-3</v>
      </c>
      <c r="L1166" s="2">
        <f t="shared" si="141"/>
        <v>1.9465202203452325E-2</v>
      </c>
      <c r="M1166" s="2">
        <f t="shared" si="142"/>
        <v>-8.1569576316101955E-2</v>
      </c>
      <c r="N1166" s="2">
        <f t="shared" si="143"/>
        <v>7.6330017371490422E-2</v>
      </c>
    </row>
    <row r="1167" spans="1:14" x14ac:dyDescent="0.3">
      <c r="A1167" s="1">
        <v>43697</v>
      </c>
      <c r="B1167">
        <v>47.029998999999997</v>
      </c>
      <c r="C1167">
        <v>47.119999</v>
      </c>
      <c r="D1167">
        <v>46.459999000000003</v>
      </c>
      <c r="E1167">
        <v>46.599997999999999</v>
      </c>
      <c r="F1167">
        <v>45.220511999999999</v>
      </c>
      <c r="G1167" s="2">
        <f t="shared" si="144"/>
        <v>-1.3428845990033489E-2</v>
      </c>
      <c r="H1167" s="2">
        <f t="shared" si="137"/>
        <v>0.32909434670957194</v>
      </c>
      <c r="I1167" s="2">
        <f t="shared" si="138"/>
        <v>-2.7237044602226996E-2</v>
      </c>
      <c r="J1167" s="2">
        <f t="shared" si="139"/>
        <v>7.8488173810102646E-2</v>
      </c>
      <c r="K1167" s="2">
        <f t="shared" si="140"/>
        <v>-2.785823455217776E-3</v>
      </c>
      <c r="L1167" s="2">
        <f t="shared" si="141"/>
        <v>2.7832306182701161E-2</v>
      </c>
      <c r="M1167" s="2">
        <f t="shared" si="142"/>
        <v>-0.11267408965438637</v>
      </c>
      <c r="N1167" s="2">
        <f t="shared" si="143"/>
        <v>8.0226305956412697E-2</v>
      </c>
    </row>
    <row r="1168" spans="1:14" x14ac:dyDescent="0.3">
      <c r="A1168" s="1">
        <v>43698</v>
      </c>
      <c r="B1168">
        <v>47.110000999999997</v>
      </c>
      <c r="C1168">
        <v>47.290000999999997</v>
      </c>
      <c r="D1168">
        <v>46.889999000000003</v>
      </c>
      <c r="E1168">
        <v>47.150002000000001</v>
      </c>
      <c r="F1168">
        <v>45.754233999999997</v>
      </c>
      <c r="G1168" s="2">
        <f t="shared" si="144"/>
        <v>1.1733544678027388E-2</v>
      </c>
      <c r="H1168" s="2">
        <f t="shared" si="137"/>
        <v>0.33001338719880302</v>
      </c>
      <c r="I1168" s="2">
        <f t="shared" si="138"/>
        <v>-2.356045784345084E-2</v>
      </c>
      <c r="J1168" s="2">
        <f t="shared" si="139"/>
        <v>8.2328862533283698E-2</v>
      </c>
      <c r="K1168" s="2">
        <f t="shared" si="140"/>
        <v>-4.240456910601052E-4</v>
      </c>
      <c r="L1168" s="2">
        <f t="shared" si="141"/>
        <v>4.4055513197729712E-2</v>
      </c>
      <c r="M1168" s="2">
        <f t="shared" si="142"/>
        <v>-8.5394766918173659E-2</v>
      </c>
      <c r="N1168" s="2">
        <f t="shared" si="143"/>
        <v>7.2324536805965844E-2</v>
      </c>
    </row>
    <row r="1169" spans="1:14" x14ac:dyDescent="0.3">
      <c r="A1169" s="1">
        <v>43699</v>
      </c>
      <c r="B1169">
        <v>47.279998999999997</v>
      </c>
      <c r="C1169">
        <v>47.43</v>
      </c>
      <c r="D1169">
        <v>46.689999</v>
      </c>
      <c r="E1169">
        <v>46.779998999999997</v>
      </c>
      <c r="F1169">
        <v>45.395184</v>
      </c>
      <c r="G1169" s="2">
        <f t="shared" si="144"/>
        <v>-7.8783137621175857E-3</v>
      </c>
      <c r="H1169" s="2">
        <f t="shared" si="137"/>
        <v>0.32948319237888712</v>
      </c>
      <c r="I1169" s="2">
        <f t="shared" si="138"/>
        <v>-5.8237068980781057E-2</v>
      </c>
      <c r="J1169" s="2">
        <f t="shared" si="139"/>
        <v>6.9743904592942663E-2</v>
      </c>
      <c r="K1169" s="2">
        <f t="shared" si="140"/>
        <v>1.7249156408020428E-2</v>
      </c>
      <c r="L1169" s="2">
        <f t="shared" si="141"/>
        <v>3.4719438625546162E-2</v>
      </c>
      <c r="M1169" s="2">
        <f t="shared" si="142"/>
        <v>-7.0778200608070899E-2</v>
      </c>
      <c r="N1169" s="2">
        <f t="shared" si="143"/>
        <v>6.9488399304749648E-2</v>
      </c>
    </row>
    <row r="1170" spans="1:14" x14ac:dyDescent="0.3">
      <c r="A1170" s="1">
        <v>43700</v>
      </c>
      <c r="B1170">
        <v>46.349997999999999</v>
      </c>
      <c r="C1170">
        <v>46.630001</v>
      </c>
      <c r="D1170">
        <v>44.799999</v>
      </c>
      <c r="E1170">
        <v>44.959999000000003</v>
      </c>
      <c r="F1170">
        <v>43.629066000000002</v>
      </c>
      <c r="G1170" s="2">
        <f t="shared" si="144"/>
        <v>-3.9682440507525639E-2</v>
      </c>
      <c r="H1170" s="2">
        <f t="shared" si="137"/>
        <v>0.34019388560694941</v>
      </c>
      <c r="I1170" s="2">
        <f t="shared" si="138"/>
        <v>-0.1019179589937973</v>
      </c>
      <c r="J1170" s="2">
        <f t="shared" si="139"/>
        <v>8.9867396594967119E-2</v>
      </c>
      <c r="K1170" s="2">
        <f t="shared" si="140"/>
        <v>-1.4134368103990368E-2</v>
      </c>
      <c r="L1170" s="2">
        <f t="shared" si="141"/>
        <v>4.6344268427309598E-2</v>
      </c>
      <c r="M1170" s="2">
        <f t="shared" si="142"/>
        <v>-8.947042530167007E-2</v>
      </c>
      <c r="N1170" s="2">
        <f t="shared" si="143"/>
        <v>6.937528950438393E-2</v>
      </c>
    </row>
    <row r="1171" spans="1:14" x14ac:dyDescent="0.3">
      <c r="A1171" s="1">
        <v>43703</v>
      </c>
      <c r="B1171">
        <v>45.82</v>
      </c>
      <c r="C1171">
        <v>45.82</v>
      </c>
      <c r="D1171">
        <v>45.25</v>
      </c>
      <c r="E1171">
        <v>45.560001</v>
      </c>
      <c r="F1171">
        <v>44.211300000000001</v>
      </c>
      <c r="G1171" s="2">
        <f t="shared" si="144"/>
        <v>1.3256832899979571E-2</v>
      </c>
      <c r="H1171" s="2">
        <f t="shared" si="137"/>
        <v>0.34419083460721089</v>
      </c>
      <c r="I1171" s="2">
        <f t="shared" si="138"/>
        <v>-6.9524509725042621E-2</v>
      </c>
      <c r="J1171" s="2">
        <f t="shared" si="139"/>
        <v>8.7902131210346901E-2</v>
      </c>
      <c r="K1171" s="2">
        <f t="shared" si="140"/>
        <v>-2.7707454794569486E-2</v>
      </c>
      <c r="L1171" s="2">
        <f t="shared" si="141"/>
        <v>3.4646995255919077E-2</v>
      </c>
      <c r="M1171" s="2">
        <f t="shared" si="142"/>
        <v>-5.950917715175949E-2</v>
      </c>
      <c r="N1171" s="2">
        <f t="shared" si="143"/>
        <v>6.592702337937606E-2</v>
      </c>
    </row>
    <row r="1172" spans="1:14" x14ac:dyDescent="0.3">
      <c r="A1172" s="1">
        <v>43704</v>
      </c>
      <c r="B1172">
        <v>45.869999</v>
      </c>
      <c r="C1172">
        <v>46.119999</v>
      </c>
      <c r="D1172">
        <v>45.5</v>
      </c>
      <c r="E1172">
        <v>45.790000999999997</v>
      </c>
      <c r="F1172">
        <v>44.434494000000001</v>
      </c>
      <c r="G1172" s="2">
        <f t="shared" si="144"/>
        <v>5.0356471879790662E-3</v>
      </c>
      <c r="H1172" s="2">
        <f t="shared" si="137"/>
        <v>0.34019174423337867</v>
      </c>
      <c r="I1172" s="2">
        <f t="shared" si="138"/>
        <v>-6.895330984731754E-2</v>
      </c>
      <c r="J1172" s="2">
        <f t="shared" si="139"/>
        <v>0.10169346150682354</v>
      </c>
      <c r="K1172" s="2">
        <f t="shared" si="140"/>
        <v>-1.7455193312241617E-3</v>
      </c>
      <c r="L1172" s="2">
        <f t="shared" si="141"/>
        <v>2.2796794159234413E-2</v>
      </c>
      <c r="M1172" s="2">
        <f t="shared" si="142"/>
        <v>-1.8714382746062439E-2</v>
      </c>
      <c r="N1172" s="2">
        <f t="shared" si="143"/>
        <v>3.4454128181335586E-2</v>
      </c>
    </row>
    <row r="1173" spans="1:14" x14ac:dyDescent="0.3">
      <c r="A1173" s="1">
        <v>43705</v>
      </c>
      <c r="B1173">
        <v>45.700001</v>
      </c>
      <c r="C1173">
        <v>45.91</v>
      </c>
      <c r="D1173">
        <v>45.369999</v>
      </c>
      <c r="E1173">
        <v>45.790000999999997</v>
      </c>
      <c r="F1173">
        <v>44.434494000000001</v>
      </c>
      <c r="G1173" s="2">
        <f t="shared" si="144"/>
        <v>0</v>
      </c>
      <c r="H1173" s="2">
        <f t="shared" si="137"/>
        <v>0.33945489285559488</v>
      </c>
      <c r="I1173" s="2">
        <f t="shared" si="138"/>
        <v>-8.0027553011983277E-2</v>
      </c>
      <c r="J1173" s="2">
        <f t="shared" si="139"/>
        <v>0.10154937334655609</v>
      </c>
      <c r="K1173" s="2">
        <f t="shared" si="140"/>
        <v>1.9674567253233095E-3</v>
      </c>
      <c r="L1173" s="2">
        <f t="shared" si="141"/>
        <v>2.38981018656374E-2</v>
      </c>
      <c r="M1173" s="2">
        <f t="shared" si="142"/>
        <v>-2.5230517257333749E-2</v>
      </c>
      <c r="N1173" s="2">
        <f t="shared" si="143"/>
        <v>3.3071193019215517E-2</v>
      </c>
    </row>
    <row r="1174" spans="1:14" x14ac:dyDescent="0.3">
      <c r="A1174" s="1">
        <v>43706</v>
      </c>
      <c r="B1174">
        <v>46.459999000000003</v>
      </c>
      <c r="C1174">
        <v>47.220001000000003</v>
      </c>
      <c r="D1174">
        <v>46.400002000000001</v>
      </c>
      <c r="E1174">
        <v>46.869999</v>
      </c>
      <c r="F1174">
        <v>45.482525000000003</v>
      </c>
      <c r="G1174" s="2">
        <f t="shared" si="144"/>
        <v>2.3312126544853703E-2</v>
      </c>
      <c r="H1174" s="2">
        <f t="shared" si="137"/>
        <v>0.34809671841439449</v>
      </c>
      <c r="I1174" s="2">
        <f t="shared" si="138"/>
        <v>-6.3301567361764566E-2</v>
      </c>
      <c r="J1174" s="2">
        <f t="shared" si="139"/>
        <v>0.11191620274435876</v>
      </c>
      <c r="K1174" s="2">
        <f t="shared" si="140"/>
        <v>7.925587343912242E-3</v>
      </c>
      <c r="L1174" s="2">
        <f t="shared" si="141"/>
        <v>2.6836057081537135E-2</v>
      </c>
      <c r="M1174" s="2">
        <f t="shared" si="142"/>
        <v>2.9915735859787694E-3</v>
      </c>
      <c r="N1174" s="2">
        <f t="shared" si="143"/>
        <v>4.6834677887523712E-2</v>
      </c>
    </row>
    <row r="1175" spans="1:14" x14ac:dyDescent="0.3">
      <c r="A1175" s="1">
        <v>43707</v>
      </c>
      <c r="B1175">
        <v>47.240001999999997</v>
      </c>
      <c r="C1175">
        <v>47.790000999999997</v>
      </c>
      <c r="D1175">
        <v>47.16</v>
      </c>
      <c r="E1175">
        <v>47.41</v>
      </c>
      <c r="F1175">
        <v>46.006537999999999</v>
      </c>
      <c r="G1175" s="2">
        <f t="shared" si="144"/>
        <v>1.1455330573675907E-2</v>
      </c>
      <c r="H1175" s="2">
        <f t="shared" si="137"/>
        <v>0.34999823184154283</v>
      </c>
      <c r="I1175" s="2">
        <f t="shared" si="138"/>
        <v>-7.3102765180657822E-2</v>
      </c>
      <c r="J1175" s="2">
        <f t="shared" si="139"/>
        <v>0.11304393329760645</v>
      </c>
      <c r="K1175" s="2">
        <f t="shared" si="140"/>
        <v>3.8038816248389964E-3</v>
      </c>
      <c r="L1175" s="2">
        <f t="shared" si="141"/>
        <v>2.4149329801711139E-2</v>
      </c>
      <c r="M1175" s="2">
        <f t="shared" si="142"/>
        <v>5.0751372457849058E-3</v>
      </c>
      <c r="N1175" s="2">
        <f t="shared" si="143"/>
        <v>6.404035784046952E-2</v>
      </c>
    </row>
    <row r="1176" spans="1:14" x14ac:dyDescent="0.3">
      <c r="A1176" s="1">
        <v>43711</v>
      </c>
      <c r="B1176">
        <v>47.119999</v>
      </c>
      <c r="C1176">
        <v>47.220001000000003</v>
      </c>
      <c r="D1176">
        <v>46.5</v>
      </c>
      <c r="E1176">
        <v>46.98</v>
      </c>
      <c r="F1176">
        <v>45.589264</v>
      </c>
      <c r="G1176" s="2">
        <f t="shared" si="144"/>
        <v>-9.111266620472484E-3</v>
      </c>
      <c r="H1176" s="2">
        <f t="shared" si="137"/>
        <v>0.34080589839393327</v>
      </c>
      <c r="I1176" s="2">
        <f t="shared" si="138"/>
        <v>-8.9973511818960517E-2</v>
      </c>
      <c r="J1176" s="2">
        <f t="shared" si="139"/>
        <v>0.10795665873094568</v>
      </c>
      <c r="K1176" s="2">
        <f t="shared" si="140"/>
        <v>8.1214609943999032E-3</v>
      </c>
      <c r="L1176" s="2">
        <f t="shared" si="141"/>
        <v>1.1711551684361332E-2</v>
      </c>
      <c r="M1176" s="2">
        <f t="shared" si="142"/>
        <v>2.1515386486510586E-2</v>
      </c>
      <c r="N1176" s="2">
        <f t="shared" si="143"/>
        <v>4.6042144640592308E-2</v>
      </c>
    </row>
    <row r="1177" spans="1:14" x14ac:dyDescent="0.3">
      <c r="A1177" s="1">
        <v>43712</v>
      </c>
      <c r="B1177">
        <v>47.560001</v>
      </c>
      <c r="C1177">
        <v>48.950001</v>
      </c>
      <c r="D1177">
        <v>47.540000999999997</v>
      </c>
      <c r="E1177">
        <v>48.919998</v>
      </c>
      <c r="F1177">
        <v>47.471831999999999</v>
      </c>
      <c r="G1177" s="2">
        <f t="shared" si="144"/>
        <v>4.0464274410161885E-2</v>
      </c>
      <c r="H1177" s="2">
        <f t="shared" si="137"/>
        <v>0.37122276738008669</v>
      </c>
      <c r="I1177" s="2">
        <f t="shared" si="138"/>
        <v>-7.1866131656425788E-2</v>
      </c>
      <c r="J1177" s="2">
        <f t="shared" si="139"/>
        <v>0.12933592462041382</v>
      </c>
      <c r="K1177" s="2">
        <f t="shared" si="140"/>
        <v>3.685219072653418E-2</v>
      </c>
      <c r="L1177" s="2">
        <f t="shared" si="141"/>
        <v>4.1209380181283672E-2</v>
      </c>
      <c r="M1177" s="2">
        <f t="shared" si="142"/>
        <v>7.0278576892187222E-2</v>
      </c>
      <c r="N1177" s="2">
        <f t="shared" si="143"/>
        <v>7.7373150200446883E-2</v>
      </c>
    </row>
    <row r="1178" spans="1:14" x14ac:dyDescent="0.3">
      <c r="A1178" s="1">
        <v>43713</v>
      </c>
      <c r="B1178">
        <v>49.93</v>
      </c>
      <c r="C1178">
        <v>51.169998</v>
      </c>
      <c r="D1178">
        <v>49.869999</v>
      </c>
      <c r="E1178">
        <v>50.099997999999999</v>
      </c>
      <c r="F1178">
        <v>48.616905000000003</v>
      </c>
      <c r="G1178" s="2">
        <f t="shared" si="144"/>
        <v>2.3834785316491278E-2</v>
      </c>
      <c r="H1178" s="2">
        <f t="shared" si="137"/>
        <v>0.37245944071875248</v>
      </c>
      <c r="I1178" s="2">
        <f t="shared" si="138"/>
        <v>-3.3565864485259556E-2</v>
      </c>
      <c r="J1178" s="2">
        <f t="shared" si="139"/>
        <v>0.12786706558006644</v>
      </c>
      <c r="K1178" s="2">
        <f t="shared" si="140"/>
        <v>6.856528980514312E-2</v>
      </c>
      <c r="L1178" s="2">
        <f t="shared" si="141"/>
        <v>4.2976248339865353E-2</v>
      </c>
      <c r="M1178" s="2">
        <f t="shared" si="142"/>
        <v>6.7283442618119665E-2</v>
      </c>
      <c r="N1178" s="2">
        <f t="shared" si="143"/>
        <v>6.2915601367460661E-2</v>
      </c>
    </row>
    <row r="1179" spans="1:14" x14ac:dyDescent="0.3">
      <c r="A1179" s="1">
        <v>43714</v>
      </c>
      <c r="B1179">
        <v>50.25</v>
      </c>
      <c r="C1179">
        <v>50.990001999999997</v>
      </c>
      <c r="D1179">
        <v>50.07</v>
      </c>
      <c r="E1179">
        <v>50.919998</v>
      </c>
      <c r="F1179">
        <v>49.412627999999998</v>
      </c>
      <c r="G1179" s="2">
        <f t="shared" si="144"/>
        <v>1.6234709126605972E-2</v>
      </c>
      <c r="H1179" s="2">
        <f t="shared" si="137"/>
        <v>0.3745017080020252</v>
      </c>
      <c r="I1179" s="2">
        <f t="shared" si="138"/>
        <v>-6.3431924584763533E-3</v>
      </c>
      <c r="J1179" s="2">
        <f t="shared" si="139"/>
        <v>0.12498282333368393</v>
      </c>
      <c r="K1179" s="2">
        <f t="shared" si="140"/>
        <v>0.12448243943927483</v>
      </c>
      <c r="L1179" s="2">
        <f t="shared" si="141"/>
        <v>3.4307822395075793E-2</v>
      </c>
      <c r="M1179" s="2">
        <f t="shared" si="142"/>
        <v>0.10444444002009211</v>
      </c>
      <c r="N1179" s="2">
        <f t="shared" si="143"/>
        <v>5.7106757927880947E-2</v>
      </c>
    </row>
    <row r="1180" spans="1:14" x14ac:dyDescent="0.3">
      <c r="A1180" s="1">
        <v>43717</v>
      </c>
      <c r="B1180">
        <v>51.060001</v>
      </c>
      <c r="C1180">
        <v>52.029998999999997</v>
      </c>
      <c r="D1180">
        <v>51.02</v>
      </c>
      <c r="E1180">
        <v>51.59</v>
      </c>
      <c r="F1180">
        <v>50.062798000000001</v>
      </c>
      <c r="G1180" s="2">
        <f t="shared" si="144"/>
        <v>1.3072158313071418E-2</v>
      </c>
      <c r="H1180" s="2">
        <f t="shared" si="137"/>
        <v>0.37548594868209173</v>
      </c>
      <c r="I1180" s="2">
        <f t="shared" si="138"/>
        <v>-1.0946701493655838E-2</v>
      </c>
      <c r="J1180" s="2">
        <f t="shared" si="139"/>
        <v>0.12661790792893249</v>
      </c>
      <c r="K1180" s="2">
        <f t="shared" si="140"/>
        <v>0.12429776485236677</v>
      </c>
      <c r="L1180" s="2">
        <f t="shared" si="141"/>
        <v>3.1295114074880837E-2</v>
      </c>
      <c r="M1180" s="2">
        <f t="shared" si="142"/>
        <v>0.12122957438971108</v>
      </c>
      <c r="N1180" s="2">
        <f t="shared" si="143"/>
        <v>5.9929157692134249E-2</v>
      </c>
    </row>
    <row r="1181" spans="1:14" x14ac:dyDescent="0.3">
      <c r="A1181" s="1">
        <v>43718</v>
      </c>
      <c r="B1181">
        <v>51.330002</v>
      </c>
      <c r="C1181">
        <v>51.84</v>
      </c>
      <c r="D1181">
        <v>50.830002</v>
      </c>
      <c r="E1181">
        <v>51.82</v>
      </c>
      <c r="F1181">
        <v>50.285992</v>
      </c>
      <c r="G1181" s="2">
        <f t="shared" si="144"/>
        <v>4.4483718846439263E-3</v>
      </c>
      <c r="H1181" s="2">
        <f t="shared" si="137"/>
        <v>0.37055058333404156</v>
      </c>
      <c r="I1181" s="2">
        <f t="shared" si="138"/>
        <v>9.0474484491733839E-3</v>
      </c>
      <c r="J1181" s="2">
        <f t="shared" si="139"/>
        <v>0.11286173294120438</v>
      </c>
      <c r="K1181" s="2">
        <f t="shared" si="140"/>
        <v>0.12371048954903156</v>
      </c>
      <c r="L1181" s="2">
        <f t="shared" si="141"/>
        <v>3.0358839100662893E-2</v>
      </c>
      <c r="M1181" s="2">
        <f t="shared" si="142"/>
        <v>0.10832395034809016</v>
      </c>
      <c r="N1181" s="2">
        <f t="shared" si="143"/>
        <v>4.9289922001184205E-2</v>
      </c>
    </row>
    <row r="1182" spans="1:14" x14ac:dyDescent="0.3">
      <c r="A1182" s="1">
        <v>43719</v>
      </c>
      <c r="B1182">
        <v>51.599997999999999</v>
      </c>
      <c r="C1182">
        <v>52.790000999999997</v>
      </c>
      <c r="D1182">
        <v>51.380001</v>
      </c>
      <c r="E1182">
        <v>52.790000999999997</v>
      </c>
      <c r="F1182">
        <v>51.227276000000003</v>
      </c>
      <c r="G1182" s="2">
        <f t="shared" si="144"/>
        <v>1.8545575313076282E-2</v>
      </c>
      <c r="H1182" s="2">
        <f t="shared" si="137"/>
        <v>0.37187790917926661</v>
      </c>
      <c r="I1182" s="2">
        <f t="shared" si="138"/>
        <v>5.0087903834469955E-2</v>
      </c>
      <c r="J1182" s="2">
        <f t="shared" si="139"/>
        <v>0.11188311610512913</v>
      </c>
      <c r="K1182" s="2">
        <f t="shared" si="140"/>
        <v>0.14225606486210796</v>
      </c>
      <c r="L1182" s="2">
        <f t="shared" si="141"/>
        <v>3.2423016323671727E-2</v>
      </c>
      <c r="M1182" s="2">
        <f t="shared" si="142"/>
        <v>0.11129248936841725</v>
      </c>
      <c r="N1182" s="2">
        <f t="shared" si="143"/>
        <v>4.6029007139434919E-2</v>
      </c>
    </row>
    <row r="1183" spans="1:14" x14ac:dyDescent="0.3">
      <c r="A1183" s="1">
        <v>43720</v>
      </c>
      <c r="B1183">
        <v>53</v>
      </c>
      <c r="C1183">
        <v>53.330002</v>
      </c>
      <c r="D1183">
        <v>52.07</v>
      </c>
      <c r="E1183">
        <v>53.009998000000003</v>
      </c>
      <c r="F1183">
        <v>51.440758000000002</v>
      </c>
      <c r="G1183" s="2">
        <f t="shared" si="144"/>
        <v>4.1586908672213195E-3</v>
      </c>
      <c r="H1183" s="2">
        <f t="shared" si="137"/>
        <v>0.36225244746315388</v>
      </c>
      <c r="I1183" s="2">
        <f t="shared" si="138"/>
        <v>7.5236810515617716E-2</v>
      </c>
      <c r="J1183" s="2">
        <f t="shared" si="139"/>
        <v>9.1433851360588403E-2</v>
      </c>
      <c r="K1183" s="2">
        <f t="shared" si="140"/>
        <v>0.12310262918447538</v>
      </c>
      <c r="L1183" s="2">
        <f t="shared" si="141"/>
        <v>1.4155729048759391E-2</v>
      </c>
      <c r="M1183" s="2">
        <f t="shared" si="142"/>
        <v>0.12888002622567185</v>
      </c>
      <c r="N1183" s="2">
        <f t="shared" si="143"/>
        <v>3.3158100753581943E-2</v>
      </c>
    </row>
    <row r="1184" spans="1:14" x14ac:dyDescent="0.3">
      <c r="A1184" s="1">
        <v>43721</v>
      </c>
      <c r="B1184">
        <v>52.759998000000003</v>
      </c>
      <c r="C1184">
        <v>53</v>
      </c>
      <c r="D1184">
        <v>52.23</v>
      </c>
      <c r="E1184">
        <v>52.540000999999997</v>
      </c>
      <c r="F1184">
        <v>50.984676</v>
      </c>
      <c r="G1184" s="2">
        <f t="shared" si="144"/>
        <v>-8.9056984493449762E-3</v>
      </c>
      <c r="H1184" s="2">
        <f t="shared" si="137"/>
        <v>0.35506111867336615</v>
      </c>
      <c r="I1184" s="2">
        <f t="shared" si="138"/>
        <v>8.3035527316203811E-2</v>
      </c>
      <c r="J1184" s="2">
        <f t="shared" si="139"/>
        <v>7.6797307445531315E-2</v>
      </c>
      <c r="K1184" s="2">
        <f t="shared" si="140"/>
        <v>0.10274160016145462</v>
      </c>
      <c r="L1184" s="2">
        <f t="shared" si="141"/>
        <v>5.0628868318233211E-3</v>
      </c>
      <c r="M1184" s="2">
        <f t="shared" si="142"/>
        <v>0.10824078309829954</v>
      </c>
      <c r="N1184" s="2">
        <f t="shared" si="143"/>
        <v>2.5047731474563129E-2</v>
      </c>
    </row>
    <row r="1185" spans="1:14" x14ac:dyDescent="0.3">
      <c r="A1185" s="1">
        <v>43724</v>
      </c>
      <c r="B1185">
        <v>51.900002000000001</v>
      </c>
      <c r="C1185">
        <v>52.290000999999997</v>
      </c>
      <c r="D1185">
        <v>51.700001</v>
      </c>
      <c r="E1185">
        <v>52.200001</v>
      </c>
      <c r="F1185">
        <v>50.654743000000003</v>
      </c>
      <c r="G1185" s="2">
        <f t="shared" si="144"/>
        <v>-6.4922480296581639E-3</v>
      </c>
      <c r="H1185" s="2">
        <f t="shared" ref="H1185:H1248" si="145">STDEV(G1156:G1185)*SQRT(365)</f>
        <v>0.34996391365265084</v>
      </c>
      <c r="I1185" s="2">
        <f t="shared" si="138"/>
        <v>0.11230242650426357</v>
      </c>
      <c r="J1185" s="2">
        <f t="shared" si="139"/>
        <v>4.4226297600607756E-2</v>
      </c>
      <c r="K1185" s="2">
        <f t="shared" si="140"/>
        <v>0.10536061875226881</v>
      </c>
      <c r="L1185" s="2">
        <f t="shared" si="141"/>
        <v>9.1580152587175667E-3</v>
      </c>
      <c r="M1185" s="2">
        <f t="shared" si="142"/>
        <v>0.10962684883075888</v>
      </c>
      <c r="N1185" s="2">
        <f t="shared" si="143"/>
        <v>2.0480721273763713E-2</v>
      </c>
    </row>
    <row r="1186" spans="1:14" x14ac:dyDescent="0.3">
      <c r="A1186" s="1">
        <v>43725</v>
      </c>
      <c r="B1186">
        <v>52.049999</v>
      </c>
      <c r="C1186">
        <v>52.139999000000003</v>
      </c>
      <c r="D1186">
        <v>51.349997999999999</v>
      </c>
      <c r="E1186">
        <v>51.950001</v>
      </c>
      <c r="F1186">
        <v>50.412143999999998</v>
      </c>
      <c r="G1186" s="2">
        <f t="shared" si="144"/>
        <v>-4.8007705221881731E-3</v>
      </c>
      <c r="H1186" s="2">
        <f t="shared" si="145"/>
        <v>0.32292444996620728</v>
      </c>
      <c r="I1186" s="2">
        <f t="shared" si="138"/>
        <v>0.1009855214708041</v>
      </c>
      <c r="J1186" s="2">
        <f t="shared" si="139"/>
        <v>1.6540750129827919E-2</v>
      </c>
      <c r="K1186" s="2">
        <f t="shared" si="140"/>
        <v>6.0095573819918896E-2</v>
      </c>
      <c r="L1186" s="2">
        <f t="shared" si="141"/>
        <v>-4.829831741387941E-2</v>
      </c>
      <c r="M1186" s="2">
        <f t="shared" si="142"/>
        <v>0.14450851881609655</v>
      </c>
      <c r="N1186" s="2">
        <f t="shared" si="143"/>
        <v>-1.7269435640742126E-2</v>
      </c>
    </row>
    <row r="1187" spans="1:14" x14ac:dyDescent="0.3">
      <c r="A1187" s="1">
        <v>43726</v>
      </c>
      <c r="B1187">
        <v>52.130001</v>
      </c>
      <c r="C1187">
        <v>52.130001</v>
      </c>
      <c r="D1187">
        <v>51.16</v>
      </c>
      <c r="E1187">
        <v>51.740001999999997</v>
      </c>
      <c r="F1187">
        <v>50.208354999999997</v>
      </c>
      <c r="G1187" s="2">
        <f t="shared" si="144"/>
        <v>-4.0506513219262137E-3</v>
      </c>
      <c r="H1187" s="2">
        <f t="shared" si="145"/>
        <v>0.32381878870128766</v>
      </c>
      <c r="I1187" s="2">
        <f t="shared" si="138"/>
        <v>0.10184483444733652</v>
      </c>
      <c r="J1187" s="2">
        <f t="shared" si="139"/>
        <v>2.2556748174416885E-2</v>
      </c>
      <c r="K1187" s="2">
        <f t="shared" si="140"/>
        <v>3.2210137181501279E-2</v>
      </c>
      <c r="L1187" s="2">
        <f t="shared" si="141"/>
        <v>-4.8640652017464814E-2</v>
      </c>
      <c r="M1187" s="2">
        <f t="shared" si="142"/>
        <v>0.12720103459419072</v>
      </c>
      <c r="N1187" s="2">
        <f t="shared" si="143"/>
        <v>-2.0372045905923231E-2</v>
      </c>
    </row>
    <row r="1188" spans="1:14" x14ac:dyDescent="0.3">
      <c r="A1188" s="1">
        <v>43727</v>
      </c>
      <c r="B1188">
        <v>51.700001</v>
      </c>
      <c r="C1188">
        <v>51.990001999999997</v>
      </c>
      <c r="D1188">
        <v>51.5</v>
      </c>
      <c r="E1188">
        <v>51.57</v>
      </c>
      <c r="F1188">
        <v>50.043388</v>
      </c>
      <c r="G1188" s="2">
        <f t="shared" si="144"/>
        <v>-3.2910579698808241E-3</v>
      </c>
      <c r="H1188" s="2">
        <f t="shared" si="145"/>
        <v>0.32335542305082832</v>
      </c>
      <c r="I1188" s="2">
        <f t="shared" si="138"/>
        <v>8.9182009563586004E-2</v>
      </c>
      <c r="J1188" s="2">
        <f t="shared" si="139"/>
        <v>3.7397549049755008E-2</v>
      </c>
      <c r="K1188" s="2">
        <f t="shared" si="140"/>
        <v>1.2684370085014428E-2</v>
      </c>
      <c r="L1188" s="2">
        <f t="shared" si="141"/>
        <v>-5.1146284951196885E-2</v>
      </c>
      <c r="M1188" s="2">
        <f t="shared" si="142"/>
        <v>0.11887432943633082</v>
      </c>
      <c r="N1188" s="2">
        <f t="shared" si="143"/>
        <v>-1.6836321182550351E-2</v>
      </c>
    </row>
    <row r="1189" spans="1:14" x14ac:dyDescent="0.3">
      <c r="A1189" s="1">
        <v>43728</v>
      </c>
      <c r="B1189">
        <v>51.599997999999999</v>
      </c>
      <c r="C1189">
        <v>51.880001</v>
      </c>
      <c r="D1189">
        <v>50.560001</v>
      </c>
      <c r="E1189">
        <v>50.720001000000003</v>
      </c>
      <c r="F1189">
        <v>49.218555000000002</v>
      </c>
      <c r="G1189" s="2">
        <f t="shared" si="144"/>
        <v>-1.6619702594708838E-2</v>
      </c>
      <c r="H1189" s="2">
        <f t="shared" si="145"/>
        <v>0.32984194033051034</v>
      </c>
      <c r="I1189" s="2">
        <f t="shared" si="138"/>
        <v>9.8113822830075303E-2</v>
      </c>
      <c r="J1189" s="2">
        <f t="shared" si="139"/>
        <v>3.5078186577169379E-2</v>
      </c>
      <c r="K1189" s="2">
        <f t="shared" si="140"/>
        <v>-1.7007490822765807E-2</v>
      </c>
      <c r="L1189" s="2">
        <f t="shared" si="141"/>
        <v>-4.5644008351581389E-2</v>
      </c>
      <c r="M1189" s="2">
        <f t="shared" si="142"/>
        <v>0.1022546268416219</v>
      </c>
      <c r="N1189" s="2">
        <f t="shared" si="143"/>
        <v>-9.6129525250845393E-3</v>
      </c>
    </row>
    <row r="1190" spans="1:14" x14ac:dyDescent="0.3">
      <c r="A1190" s="1">
        <v>43731</v>
      </c>
      <c r="B1190">
        <v>50.830002</v>
      </c>
      <c r="C1190">
        <v>51.23</v>
      </c>
      <c r="D1190">
        <v>50.389999000000003</v>
      </c>
      <c r="E1190">
        <v>50.900002000000001</v>
      </c>
      <c r="F1190">
        <v>49.393222999999999</v>
      </c>
      <c r="G1190" s="2">
        <f t="shared" si="144"/>
        <v>3.5425420007701739E-3</v>
      </c>
      <c r="H1190" s="2">
        <f t="shared" si="145"/>
        <v>0.31402203722177996</v>
      </c>
      <c r="I1190" s="2">
        <f t="shared" si="138"/>
        <v>0.1099552808263604</v>
      </c>
      <c r="J1190" s="2">
        <f t="shared" si="139"/>
        <v>2.0172420042140149E-2</v>
      </c>
      <c r="K1190" s="2">
        <f t="shared" si="140"/>
        <v>-1.791332070663949E-2</v>
      </c>
      <c r="L1190" s="2">
        <f t="shared" si="141"/>
        <v>-5.6528546112261602E-2</v>
      </c>
      <c r="M1190" s="2">
        <f t="shared" si="142"/>
        <v>8.2485042297538266E-2</v>
      </c>
      <c r="N1190" s="2">
        <f t="shared" si="143"/>
        <v>-3.4074681192614531E-2</v>
      </c>
    </row>
    <row r="1191" spans="1:14" x14ac:dyDescent="0.3">
      <c r="A1191" s="1">
        <v>43732</v>
      </c>
      <c r="B1191">
        <v>51.099997999999999</v>
      </c>
      <c r="C1191">
        <v>51.18</v>
      </c>
      <c r="D1191">
        <v>49.639999000000003</v>
      </c>
      <c r="E1191">
        <v>49.82</v>
      </c>
      <c r="F1191">
        <v>48.345191999999997</v>
      </c>
      <c r="G1191" s="2">
        <f t="shared" si="144"/>
        <v>-2.1446453165376189E-2</v>
      </c>
      <c r="H1191" s="2">
        <f t="shared" si="145"/>
        <v>0.32338980964044112</v>
      </c>
      <c r="I1191" s="2">
        <f t="shared" si="138"/>
        <v>6.1678908070425469E-2</v>
      </c>
      <c r="J1191" s="2">
        <f t="shared" si="139"/>
        <v>1.3845970289149301E-2</v>
      </c>
      <c r="K1191" s="2">
        <f t="shared" si="140"/>
        <v>-5.790534918509202E-2</v>
      </c>
      <c r="L1191" s="2">
        <f t="shared" si="141"/>
        <v>-4.8488099538825491E-2</v>
      </c>
      <c r="M1191" s="2">
        <f t="shared" si="142"/>
        <v>4.9583258558486373E-2</v>
      </c>
      <c r="N1191" s="2">
        <f t="shared" si="143"/>
        <v>-2.6608422201101711E-2</v>
      </c>
    </row>
    <row r="1192" spans="1:14" x14ac:dyDescent="0.3">
      <c r="A1192" s="1">
        <v>43733</v>
      </c>
      <c r="B1192">
        <v>49.75</v>
      </c>
      <c r="C1192">
        <v>51.209999000000003</v>
      </c>
      <c r="D1192">
        <v>49.419998</v>
      </c>
      <c r="E1192">
        <v>51.02</v>
      </c>
      <c r="F1192">
        <v>49.50967</v>
      </c>
      <c r="G1192" s="2">
        <f t="shared" si="144"/>
        <v>2.3801228648190349E-2</v>
      </c>
      <c r="H1192" s="2">
        <f t="shared" si="145"/>
        <v>0.32073665779465721</v>
      </c>
      <c r="I1192" s="2">
        <f t="shared" si="138"/>
        <v>0.10640642499398205</v>
      </c>
      <c r="J1192" s="2">
        <f t="shared" si="139"/>
        <v>3.3417077205129542E-3</v>
      </c>
      <c r="K1192" s="2">
        <f t="shared" si="140"/>
        <v>-3.8262811404122889E-2</v>
      </c>
      <c r="L1192" s="2">
        <f t="shared" si="141"/>
        <v>-4.1515789668496672E-2</v>
      </c>
      <c r="M1192" s="2">
        <f t="shared" si="142"/>
        <v>8.2495753827149104E-2</v>
      </c>
      <c r="N1192" s="2">
        <f t="shared" si="143"/>
        <v>-2.0069240599276061E-2</v>
      </c>
    </row>
    <row r="1193" spans="1:14" x14ac:dyDescent="0.3">
      <c r="A1193" s="1">
        <v>43734</v>
      </c>
      <c r="B1193">
        <v>50.98</v>
      </c>
      <c r="C1193">
        <v>51.150002000000001</v>
      </c>
      <c r="D1193">
        <v>50.34</v>
      </c>
      <c r="E1193">
        <v>50.919998</v>
      </c>
      <c r="F1193">
        <v>49.412627999999998</v>
      </c>
      <c r="G1193" s="2">
        <f t="shared" si="144"/>
        <v>-1.9619849738900233E-3</v>
      </c>
      <c r="H1193" s="2">
        <f t="shared" si="145"/>
        <v>0.3096735992339803</v>
      </c>
      <c r="I1193" s="2">
        <f t="shared" si="138"/>
        <v>0.10815741607663962</v>
      </c>
      <c r="J1193" s="2">
        <f t="shared" si="139"/>
        <v>-5.8831917559771796E-3</v>
      </c>
      <c r="K1193" s="2">
        <f t="shared" si="140"/>
        <v>-3.1319097928667897E-2</v>
      </c>
      <c r="L1193" s="2">
        <f t="shared" si="141"/>
        <v>-4.5387519439385848E-2</v>
      </c>
      <c r="M1193" s="2">
        <f t="shared" si="142"/>
        <v>4.0069494443097375E-2</v>
      </c>
      <c r="N1193" s="2">
        <f t="shared" si="143"/>
        <v>-6.1549168146106392E-2</v>
      </c>
    </row>
    <row r="1194" spans="1:14" x14ac:dyDescent="0.3">
      <c r="A1194" s="1">
        <v>43735</v>
      </c>
      <c r="B1194">
        <v>50.630001</v>
      </c>
      <c r="C1194">
        <v>51.220001000000003</v>
      </c>
      <c r="D1194">
        <v>50.34</v>
      </c>
      <c r="E1194">
        <v>50.779998999999997</v>
      </c>
      <c r="F1194">
        <v>49.276778999999998</v>
      </c>
      <c r="G1194" s="2">
        <f t="shared" si="144"/>
        <v>-2.7530631692617791E-3</v>
      </c>
      <c r="H1194" s="2">
        <f t="shared" si="145"/>
        <v>0.30941090287807876</v>
      </c>
      <c r="I1194" s="2">
        <f t="shared" si="138"/>
        <v>8.8050356981113034E-2</v>
      </c>
      <c r="J1194" s="2">
        <f t="shared" si="139"/>
        <v>-1.1849758454778592E-2</v>
      </c>
      <c r="K1194" s="2">
        <f t="shared" si="140"/>
        <v>-2.7579913068271587E-2</v>
      </c>
      <c r="L1194" s="2">
        <f t="shared" si="141"/>
        <v>-4.0553010774572074E-2</v>
      </c>
      <c r="M1194" s="2">
        <f t="shared" si="142"/>
        <v>1.3481645957344293E-2</v>
      </c>
      <c r="N1194" s="2">
        <f t="shared" si="143"/>
        <v>-6.3048537840673713E-2</v>
      </c>
    </row>
    <row r="1195" spans="1:14" x14ac:dyDescent="0.3">
      <c r="A1195" s="1">
        <v>43738</v>
      </c>
      <c r="B1195">
        <v>51.189999</v>
      </c>
      <c r="C1195">
        <v>51.599997999999999</v>
      </c>
      <c r="D1195">
        <v>50.939999</v>
      </c>
      <c r="E1195">
        <v>51.529998999999997</v>
      </c>
      <c r="F1195">
        <v>50.004570000000001</v>
      </c>
      <c r="G1195" s="2">
        <f t="shared" si="144"/>
        <v>1.4661445363591425E-2</v>
      </c>
      <c r="H1195" s="2">
        <f t="shared" si="145"/>
        <v>0.30803446319320077</v>
      </c>
      <c r="I1195" s="2">
        <f t="shared" si="138"/>
        <v>8.7134766051955123E-2</v>
      </c>
      <c r="J1195" s="2">
        <f t="shared" si="139"/>
        <v>-1.781443884663092E-2</v>
      </c>
      <c r="K1195" s="2">
        <f t="shared" si="140"/>
        <v>-8.1176971824919279E-3</v>
      </c>
      <c r="L1195" s="2">
        <f t="shared" si="141"/>
        <v>-1.4889986773006514E-2</v>
      </c>
      <c r="M1195" s="2">
        <f t="shared" si="142"/>
        <v>1.1908382194329693E-2</v>
      </c>
      <c r="N1195" s="2">
        <f t="shared" si="143"/>
        <v>-6.6467244808824433E-2</v>
      </c>
    </row>
    <row r="1196" spans="1:14" x14ac:dyDescent="0.3">
      <c r="A1196" s="1">
        <v>43739</v>
      </c>
      <c r="B1196">
        <v>51.970001000000003</v>
      </c>
      <c r="C1196">
        <v>52.240001999999997</v>
      </c>
      <c r="D1196">
        <v>50.43</v>
      </c>
      <c r="E1196">
        <v>50.759998000000003</v>
      </c>
      <c r="F1196">
        <v>49.257365999999998</v>
      </c>
      <c r="G1196" s="2">
        <f t="shared" si="144"/>
        <v>-1.505548136504402E-2</v>
      </c>
      <c r="H1196" s="2">
        <f t="shared" si="145"/>
        <v>0.31133661360694748</v>
      </c>
      <c r="I1196" s="2">
        <f t="shared" si="138"/>
        <v>8.5508130676944599E-2</v>
      </c>
      <c r="J1196" s="2">
        <f t="shared" si="139"/>
        <v>-1.7757733102624462E-2</v>
      </c>
      <c r="K1196" s="2">
        <f t="shared" si="140"/>
        <v>-1.9122527225609826E-2</v>
      </c>
      <c r="L1196" s="2">
        <f t="shared" si="141"/>
        <v>-1.2482175094340187E-2</v>
      </c>
      <c r="M1196" s="2">
        <f t="shared" si="142"/>
        <v>-1.6219257483785908E-2</v>
      </c>
      <c r="N1196" s="2">
        <f t="shared" si="143"/>
        <v>-6.4149335075144254E-2</v>
      </c>
    </row>
    <row r="1197" spans="1:14" x14ac:dyDescent="0.3">
      <c r="A1197" s="1">
        <v>43740</v>
      </c>
      <c r="B1197">
        <v>50.310001</v>
      </c>
      <c r="C1197">
        <v>50.369999</v>
      </c>
      <c r="D1197">
        <v>48.98</v>
      </c>
      <c r="E1197">
        <v>49.389999000000003</v>
      </c>
      <c r="F1197">
        <v>47.927925000000002</v>
      </c>
      <c r="G1197" s="2">
        <f t="shared" si="144"/>
        <v>-2.7360599953247994E-2</v>
      </c>
      <c r="H1197" s="2">
        <f t="shared" si="145"/>
        <v>0.32379623065635793</v>
      </c>
      <c r="I1197" s="2">
        <f t="shared" si="138"/>
        <v>4.6413986045669278E-2</v>
      </c>
      <c r="J1197" s="2">
        <f t="shared" si="139"/>
        <v>-6.2171565424450903E-3</v>
      </c>
      <c r="K1197" s="2">
        <f t="shared" si="140"/>
        <v>-4.3192069208977023E-2</v>
      </c>
      <c r="L1197" s="2">
        <f t="shared" si="141"/>
        <v>4.4080760552961396E-4</v>
      </c>
      <c r="M1197" s="2">
        <f t="shared" si="142"/>
        <v>-4.8028229321677787E-2</v>
      </c>
      <c r="N1197" s="2">
        <f t="shared" si="143"/>
        <v>-4.675435267768363E-2</v>
      </c>
    </row>
    <row r="1198" spans="1:14" x14ac:dyDescent="0.3">
      <c r="A1198" s="1">
        <v>43741</v>
      </c>
      <c r="B1198">
        <v>49.5</v>
      </c>
      <c r="C1198">
        <v>50.07</v>
      </c>
      <c r="D1198">
        <v>48.529998999999997</v>
      </c>
      <c r="E1198">
        <v>50.029998999999997</v>
      </c>
      <c r="F1198">
        <v>48.548980999999998</v>
      </c>
      <c r="G1198" s="2">
        <f t="shared" si="144"/>
        <v>1.2874885912467342E-2</v>
      </c>
      <c r="H1198" s="2">
        <f t="shared" si="145"/>
        <v>0.32425494579998798</v>
      </c>
      <c r="I1198" s="2">
        <f t="shared" si="138"/>
        <v>6.7167185720254208E-2</v>
      </c>
      <c r="J1198" s="2">
        <f t="shared" si="139"/>
        <v>-5.2282465788991428E-3</v>
      </c>
      <c r="K1198" s="2">
        <f t="shared" si="140"/>
        <v>-1.3697480701800751E-2</v>
      </c>
      <c r="L1198" s="2">
        <f t="shared" si="141"/>
        <v>-5.5869945305223601E-3</v>
      </c>
      <c r="M1198" s="2">
        <f t="shared" si="142"/>
        <v>-5.3698918722286652E-2</v>
      </c>
      <c r="N1198" s="2">
        <f t="shared" si="143"/>
        <v>-4.7622963379278627E-2</v>
      </c>
    </row>
    <row r="1199" spans="1:14" x14ac:dyDescent="0.3">
      <c r="A1199" s="1">
        <v>43742</v>
      </c>
      <c r="B1199">
        <v>50.349997999999999</v>
      </c>
      <c r="C1199">
        <v>50.970001000000003</v>
      </c>
      <c r="D1199">
        <v>50.029998999999997</v>
      </c>
      <c r="E1199">
        <v>50.919998</v>
      </c>
      <c r="F1199">
        <v>49.412627999999998</v>
      </c>
      <c r="G1199" s="2">
        <f t="shared" si="144"/>
        <v>1.763281321149501E-2</v>
      </c>
      <c r="H1199" s="2">
        <f t="shared" si="145"/>
        <v>0.32669733793130029</v>
      </c>
      <c r="I1199" s="2">
        <f t="shared" si="138"/>
        <v>0.12448243943927483</v>
      </c>
      <c r="J1199" s="2">
        <f t="shared" si="139"/>
        <v>-1.3496547675649118E-2</v>
      </c>
      <c r="K1199" s="2">
        <f t="shared" si="140"/>
        <v>3.9279050892430592E-4</v>
      </c>
      <c r="L1199" s="2">
        <f t="shared" si="141"/>
        <v>1.2675300709520332E-2</v>
      </c>
      <c r="M1199" s="2">
        <f t="shared" si="142"/>
        <v>-4.0224796378012857E-2</v>
      </c>
      <c r="N1199" s="2">
        <f t="shared" si="143"/>
        <v>-3.555510953185359E-2</v>
      </c>
    </row>
    <row r="1200" spans="1:14" x14ac:dyDescent="0.3">
      <c r="A1200" s="1">
        <v>43745</v>
      </c>
      <c r="B1200">
        <v>50.700001</v>
      </c>
      <c r="C1200">
        <v>51.23</v>
      </c>
      <c r="D1200">
        <v>50.560001</v>
      </c>
      <c r="E1200">
        <v>50.619999</v>
      </c>
      <c r="F1200">
        <v>49.121510000000001</v>
      </c>
      <c r="G1200" s="2">
        <f t="shared" si="144"/>
        <v>-5.9089946483548601E-3</v>
      </c>
      <c r="H1200" s="2">
        <f t="shared" si="145"/>
        <v>0.29063636968334955</v>
      </c>
      <c r="I1200" s="2">
        <f t="shared" si="138"/>
        <v>0.10531661189094053</v>
      </c>
      <c r="J1200" s="2">
        <f t="shared" si="139"/>
        <v>-5.3554464923861345E-2</v>
      </c>
      <c r="K1200" s="2">
        <f t="shared" si="140"/>
        <v>1.5930249025945503E-2</v>
      </c>
      <c r="L1200" s="2">
        <f t="shared" si="141"/>
        <v>-3.2753439957091568E-2</v>
      </c>
      <c r="M1200" s="2">
        <f t="shared" si="142"/>
        <v>-3.7228092577022705E-2</v>
      </c>
      <c r="N1200" s="2">
        <f t="shared" si="143"/>
        <v>-6.44247489900166E-2</v>
      </c>
    </row>
    <row r="1201" spans="1:14" x14ac:dyDescent="0.3">
      <c r="A1201" s="1">
        <v>43746</v>
      </c>
      <c r="B1201">
        <v>50.16</v>
      </c>
      <c r="C1201">
        <v>50.48</v>
      </c>
      <c r="D1201">
        <v>49.610000999999997</v>
      </c>
      <c r="E1201">
        <v>49.73</v>
      </c>
      <c r="F1201">
        <v>48.257857999999999</v>
      </c>
      <c r="G1201" s="2">
        <f t="shared" si="144"/>
        <v>-1.7738349780381236E-2</v>
      </c>
      <c r="H1201" s="2">
        <f t="shared" si="145"/>
        <v>0.29815856895927983</v>
      </c>
      <c r="I1201" s="2">
        <f t="shared" si="138"/>
        <v>8.2542614922580235E-2</v>
      </c>
      <c r="J1201" s="2">
        <f t="shared" si="139"/>
        <v>-4.2033175274098833E-2</v>
      </c>
      <c r="K1201" s="2">
        <f t="shared" si="140"/>
        <v>-2.5609329402626176E-2</v>
      </c>
      <c r="L1201" s="2">
        <f t="shared" si="141"/>
        <v>-2.2578088835377375E-2</v>
      </c>
      <c r="M1201" s="2">
        <f t="shared" si="142"/>
        <v>-4.8474194327745822E-2</v>
      </c>
      <c r="N1201" s="2">
        <f t="shared" si="143"/>
        <v>-5.1805344693371003E-2</v>
      </c>
    </row>
    <row r="1202" spans="1:14" x14ac:dyDescent="0.3">
      <c r="A1202" s="1">
        <v>43747</v>
      </c>
      <c r="B1202">
        <v>50.470001000000003</v>
      </c>
      <c r="C1202">
        <v>50.790000999999997</v>
      </c>
      <c r="D1202">
        <v>50.150002000000001</v>
      </c>
      <c r="E1202">
        <v>50.48</v>
      </c>
      <c r="F1202">
        <v>48.985657000000003</v>
      </c>
      <c r="G1202" s="2">
        <f t="shared" si="144"/>
        <v>1.4968866347369041E-2</v>
      </c>
      <c r="H1202" s="2">
        <f t="shared" si="145"/>
        <v>0.30104515829591316</v>
      </c>
      <c r="I1202" s="2">
        <f t="shared" si="138"/>
        <v>9.751148126994931E-2</v>
      </c>
      <c r="J1202" s="2">
        <f t="shared" si="139"/>
        <v>-3.8409734559681719E-2</v>
      </c>
      <c r="K1202" s="2">
        <f t="shared" si="140"/>
        <v>-8.678478081366986E-3</v>
      </c>
      <c r="L1202" s="2">
        <f t="shared" si="141"/>
        <v>-8.628440938067139E-3</v>
      </c>
      <c r="M1202" s="2">
        <f t="shared" si="142"/>
        <v>-2.8704557458188572E-2</v>
      </c>
      <c r="N1202" s="2">
        <f t="shared" si="143"/>
        <v>-2.1879291670294121E-2</v>
      </c>
    </row>
    <row r="1203" spans="1:14" x14ac:dyDescent="0.3">
      <c r="A1203" s="1">
        <v>43748</v>
      </c>
      <c r="B1203">
        <v>50.41</v>
      </c>
      <c r="C1203">
        <v>51.779998999999997</v>
      </c>
      <c r="D1203">
        <v>50.400002000000001</v>
      </c>
      <c r="E1203">
        <v>51.110000999999997</v>
      </c>
      <c r="F1203">
        <v>49.597008000000002</v>
      </c>
      <c r="G1203" s="2">
        <f t="shared" si="144"/>
        <v>1.2402968355032644E-2</v>
      </c>
      <c r="H1203" s="2">
        <f t="shared" si="145"/>
        <v>0.30246490565739464</v>
      </c>
      <c r="I1203" s="2">
        <f t="shared" si="138"/>
        <v>8.660232308012826E-2</v>
      </c>
      <c r="J1203" s="2">
        <f t="shared" si="139"/>
        <v>-4.5631812756999846E-2</v>
      </c>
      <c r="K1203" s="2">
        <f t="shared" si="140"/>
        <v>6.4775534429275163E-3</v>
      </c>
      <c r="L1203" s="2">
        <f t="shared" si="141"/>
        <v>-6.9459972206841192E-3</v>
      </c>
      <c r="M1203" s="2">
        <f t="shared" si="142"/>
        <v>-1.225093778122961E-2</v>
      </c>
      <c r="N1203" s="2">
        <f t="shared" si="143"/>
        <v>-2.1353883043893018E-2</v>
      </c>
    </row>
    <row r="1204" spans="1:14" x14ac:dyDescent="0.3">
      <c r="A1204" s="1">
        <v>43749</v>
      </c>
      <c r="B1204">
        <v>52</v>
      </c>
      <c r="C1204">
        <v>52.790000999999997</v>
      </c>
      <c r="D1204">
        <v>51.82</v>
      </c>
      <c r="E1204">
        <v>52.09</v>
      </c>
      <c r="F1204">
        <v>50.547997000000002</v>
      </c>
      <c r="G1204" s="2">
        <f t="shared" si="144"/>
        <v>1.8992811216146807E-2</v>
      </c>
      <c r="H1204" s="2">
        <f t="shared" si="145"/>
        <v>0.29929198580987931</v>
      </c>
      <c r="I1204" s="2">
        <f t="shared" si="138"/>
        <v>9.4139803722599086E-2</v>
      </c>
      <c r="J1204" s="2">
        <f t="shared" si="139"/>
        <v>-5.0706246031663516E-2</v>
      </c>
      <c r="K1204" s="2">
        <f t="shared" si="140"/>
        <v>1.0808919295482914E-2</v>
      </c>
      <c r="L1204" s="2">
        <f t="shared" si="141"/>
        <v>-8.7424773833214564E-3</v>
      </c>
      <c r="M1204" s="2">
        <f t="shared" si="142"/>
        <v>1.0032931404797874E-2</v>
      </c>
      <c r="N1204" s="2">
        <f t="shared" si="143"/>
        <v>-2.4063437240949004E-2</v>
      </c>
    </row>
    <row r="1205" spans="1:14" x14ac:dyDescent="0.3">
      <c r="A1205" s="1">
        <v>43752</v>
      </c>
      <c r="B1205">
        <v>51.900002000000001</v>
      </c>
      <c r="C1205">
        <v>51.950001</v>
      </c>
      <c r="D1205">
        <v>51.439999</v>
      </c>
      <c r="E1205">
        <v>51.639999000000003</v>
      </c>
      <c r="F1205">
        <v>50.111317</v>
      </c>
      <c r="G1205" s="2">
        <f t="shared" si="144"/>
        <v>-8.676449741434826E-3</v>
      </c>
      <c r="H1205" s="2">
        <f t="shared" si="145"/>
        <v>0.30080769574025085</v>
      </c>
      <c r="I1205" s="2">
        <f t="shared" si="138"/>
        <v>9.4574620601636836E-2</v>
      </c>
      <c r="J1205" s="2">
        <f t="shared" si="139"/>
        <v>-3.9998202653682424E-2</v>
      </c>
      <c r="K1205" s="2">
        <f t="shared" si="140"/>
        <v>1.7187950919092084E-2</v>
      </c>
      <c r="L1205" s="2">
        <f t="shared" si="141"/>
        <v>-1.052891786669663E-2</v>
      </c>
      <c r="M1205" s="2">
        <f t="shared" si="142"/>
        <v>1.797618425807199E-2</v>
      </c>
      <c r="N1205" s="2">
        <f t="shared" si="143"/>
        <v>-2.9034244590259495E-2</v>
      </c>
    </row>
    <row r="1206" spans="1:14" x14ac:dyDescent="0.3">
      <c r="A1206" s="1">
        <v>43753</v>
      </c>
      <c r="B1206">
        <v>51.93</v>
      </c>
      <c r="C1206">
        <v>53.07</v>
      </c>
      <c r="D1206">
        <v>51.830002</v>
      </c>
      <c r="E1206">
        <v>52.650002000000001</v>
      </c>
      <c r="F1206">
        <v>51.091419000000002</v>
      </c>
      <c r="G1206" s="2">
        <f t="shared" si="144"/>
        <v>1.9369686667094162E-2</v>
      </c>
      <c r="H1206" s="2">
        <f t="shared" si="145"/>
        <v>0.30295193230666712</v>
      </c>
      <c r="I1206" s="2">
        <f t="shared" si="138"/>
        <v>7.3480032858569092E-2</v>
      </c>
      <c r="J1206" s="2">
        <f t="shared" si="139"/>
        <v>-6.8270835073419578E-2</v>
      </c>
      <c r="K1206" s="2">
        <f t="shared" si="140"/>
        <v>6.3918237539434097E-2</v>
      </c>
      <c r="L1206" s="2">
        <f t="shared" si="141"/>
        <v>-2.0844298349690815E-2</v>
      </c>
      <c r="M1206" s="2">
        <f t="shared" si="142"/>
        <v>3.3803328924395901E-2</v>
      </c>
      <c r="N1206" s="2">
        <f t="shared" si="143"/>
        <v>-1.1070104915112844E-2</v>
      </c>
    </row>
    <row r="1207" spans="1:14" x14ac:dyDescent="0.3">
      <c r="A1207" s="1">
        <v>43754</v>
      </c>
      <c r="B1207">
        <v>52.349997999999999</v>
      </c>
      <c r="C1207">
        <v>52.560001</v>
      </c>
      <c r="D1207">
        <v>52.119999</v>
      </c>
      <c r="E1207">
        <v>52.450001</v>
      </c>
      <c r="F1207">
        <v>50.897339000000002</v>
      </c>
      <c r="G1207" s="2">
        <f t="shared" si="144"/>
        <v>-3.8059142610680483E-3</v>
      </c>
      <c r="H1207" s="2">
        <f t="shared" si="145"/>
        <v>0.27343085411642776</v>
      </c>
      <c r="I1207" s="2">
        <f t="shared" si="138"/>
        <v>4.5839333281009753E-2</v>
      </c>
      <c r="J1207" s="2">
        <f t="shared" si="139"/>
        <v>-9.902858660232472E-2</v>
      </c>
      <c r="K1207" s="2">
        <f t="shared" si="140"/>
        <v>4.723743736589886E-2</v>
      </c>
      <c r="L1207" s="2">
        <f t="shared" si="141"/>
        <v>-5.0824091683560224E-2</v>
      </c>
      <c r="M1207" s="2">
        <f t="shared" si="142"/>
        <v>5.1443867828704075E-2</v>
      </c>
      <c r="N1207" s="2">
        <f t="shared" si="143"/>
        <v>-4.995895552401336E-2</v>
      </c>
    </row>
    <row r="1208" spans="1:14" x14ac:dyDescent="0.3">
      <c r="A1208" s="1">
        <v>43755</v>
      </c>
      <c r="B1208">
        <v>52.639999000000003</v>
      </c>
      <c r="C1208">
        <v>52.84</v>
      </c>
      <c r="D1208">
        <v>51.380001</v>
      </c>
      <c r="E1208">
        <v>51.860000999999997</v>
      </c>
      <c r="F1208">
        <v>50.324806000000002</v>
      </c>
      <c r="G1208" s="2">
        <f t="shared" si="144"/>
        <v>-1.1312526635941074E-2</v>
      </c>
      <c r="H1208" s="2">
        <f t="shared" si="145"/>
        <v>0.2660102637004213</v>
      </c>
      <c r="I1208" s="2">
        <f t="shared" si="138"/>
        <v>1.8292097518462655E-2</v>
      </c>
      <c r="J1208" s="2">
        <f t="shared" si="139"/>
        <v>-0.1084914443016039</v>
      </c>
      <c r="K1208" s="2">
        <f t="shared" si="140"/>
        <v>1.8292097518462655E-2</v>
      </c>
      <c r="L1208" s="2">
        <f t="shared" si="141"/>
        <v>-6.068707423087899E-2</v>
      </c>
      <c r="M1208" s="2">
        <f t="shared" si="142"/>
        <v>1.6330112544572603E-2</v>
      </c>
      <c r="N1208" s="2">
        <f t="shared" si="143"/>
        <v>-5.4726394094235908E-2</v>
      </c>
    </row>
    <row r="1209" spans="1:14" x14ac:dyDescent="0.3">
      <c r="A1209" s="1">
        <v>43756</v>
      </c>
      <c r="B1209">
        <v>51.75</v>
      </c>
      <c r="C1209">
        <v>51.82</v>
      </c>
      <c r="D1209">
        <v>51.029998999999997</v>
      </c>
      <c r="E1209">
        <v>51.360000999999997</v>
      </c>
      <c r="F1209">
        <v>49.839607000000001</v>
      </c>
      <c r="G1209" s="2">
        <f t="shared" si="144"/>
        <v>-9.6881273601892443E-3</v>
      </c>
      <c r="H1209" s="2">
        <f t="shared" si="145"/>
        <v>0.26285848317263455</v>
      </c>
      <c r="I1209" s="2">
        <f t="shared" si="138"/>
        <v>-4.4681881547981766E-3</v>
      </c>
      <c r="J1209" s="2">
        <f t="shared" si="139"/>
        <v>-0.11262746550945718</v>
      </c>
      <c r="K1209" s="2">
        <f t="shared" si="140"/>
        <v>1.4512964806628224E-2</v>
      </c>
      <c r="L1209" s="2">
        <f t="shared" si="141"/>
        <v>-2.7777886510715E-2</v>
      </c>
      <c r="M1209" s="2">
        <f t="shared" si="142"/>
        <v>8.6039701582733066E-3</v>
      </c>
      <c r="N1209" s="2">
        <f t="shared" si="143"/>
        <v>-4.6815116061345752E-2</v>
      </c>
    </row>
    <row r="1210" spans="1:14" x14ac:dyDescent="0.3">
      <c r="A1210" s="1">
        <v>43759</v>
      </c>
      <c r="B1210">
        <v>51.52</v>
      </c>
      <c r="C1210">
        <v>52.169998</v>
      </c>
      <c r="D1210">
        <v>51.34</v>
      </c>
      <c r="E1210">
        <v>52.130001</v>
      </c>
      <c r="F1210">
        <v>50.586815000000001</v>
      </c>
      <c r="G1210" s="2">
        <f t="shared" si="144"/>
        <v>1.4880980000451145E-2</v>
      </c>
      <c r="H1210" s="2">
        <f t="shared" si="145"/>
        <v>0.26403889431085176</v>
      </c>
      <c r="I1210" s="2">
        <f t="shared" si="138"/>
        <v>5.9644199610092005E-3</v>
      </c>
      <c r="J1210" s="2">
        <f t="shared" si="139"/>
        <v>-0.1065116890231898</v>
      </c>
      <c r="K1210" s="2">
        <f t="shared" si="140"/>
        <v>4.7132294587460724E-2</v>
      </c>
      <c r="L1210" s="2">
        <f t="shared" si="141"/>
        <v>-3.4119674648428078E-2</v>
      </c>
      <c r="M1210" s="2">
        <f t="shared" si="142"/>
        <v>2.6238013327986281E-2</v>
      </c>
      <c r="N1210" s="2">
        <f t="shared" si="143"/>
        <v>-4.5372008567227007E-2</v>
      </c>
    </row>
    <row r="1211" spans="1:14" x14ac:dyDescent="0.3">
      <c r="A1211" s="1">
        <v>43760</v>
      </c>
      <c r="B1211">
        <v>51.900002000000001</v>
      </c>
      <c r="C1211">
        <v>52.32</v>
      </c>
      <c r="D1211">
        <v>51.889999000000003</v>
      </c>
      <c r="E1211">
        <v>52.009998000000003</v>
      </c>
      <c r="F1211">
        <v>50.470359999999999</v>
      </c>
      <c r="G1211" s="2">
        <f t="shared" si="144"/>
        <v>-2.3047359388163957E-3</v>
      </c>
      <c r="H1211" s="2">
        <f t="shared" si="145"/>
        <v>0.26376923123469692</v>
      </c>
      <c r="I1211" s="2">
        <f t="shared" si="138"/>
        <v>-1.4885891290883496E-2</v>
      </c>
      <c r="J1211" s="2">
        <f t="shared" si="139"/>
        <v>-0.10810867794456969</v>
      </c>
      <c r="K1211" s="2">
        <f t="shared" si="140"/>
        <v>2.9858692301275282E-2</v>
      </c>
      <c r="L1211" s="2">
        <f t="shared" si="141"/>
        <v>-3.7275927061216241E-2</v>
      </c>
      <c r="M1211" s="2">
        <f t="shared" si="142"/>
        <v>9.2718320255786128E-3</v>
      </c>
      <c r="N1211" s="2">
        <f t="shared" si="143"/>
        <v>-4.4265231958503848E-2</v>
      </c>
    </row>
    <row r="1212" spans="1:14" x14ac:dyDescent="0.3">
      <c r="A1212" s="1">
        <v>43761</v>
      </c>
      <c r="B1212">
        <v>51.369999</v>
      </c>
      <c r="C1212">
        <v>51.959999000000003</v>
      </c>
      <c r="D1212">
        <v>51.200001</v>
      </c>
      <c r="E1212">
        <v>51.720001000000003</v>
      </c>
      <c r="F1212">
        <v>50.188949999999998</v>
      </c>
      <c r="G1212" s="2">
        <f t="shared" si="144"/>
        <v>-5.5913503310856417E-3</v>
      </c>
      <c r="H1212" s="2">
        <f t="shared" si="145"/>
        <v>0.25586815260998147</v>
      </c>
      <c r="I1212" s="2">
        <f t="shared" si="138"/>
        <v>-2.4635932489190396E-2</v>
      </c>
      <c r="J1212" s="2">
        <f t="shared" si="139"/>
        <v>-0.10638429485317241</v>
      </c>
      <c r="K1212" s="2">
        <f t="shared" si="140"/>
        <v>1.1864373615156742E-2</v>
      </c>
      <c r="L1212" s="2">
        <f t="shared" si="141"/>
        <v>-4.6596753047413175E-2</v>
      </c>
      <c r="M1212" s="2">
        <f t="shared" si="142"/>
        <v>1.8735963059536891E-2</v>
      </c>
      <c r="N1212" s="2">
        <f t="shared" si="143"/>
        <v>-5.5468460996966007E-2</v>
      </c>
    </row>
    <row r="1213" spans="1:14" x14ac:dyDescent="0.3">
      <c r="A1213" s="1">
        <v>43762</v>
      </c>
      <c r="B1213">
        <v>52.09</v>
      </c>
      <c r="C1213">
        <v>52.43</v>
      </c>
      <c r="D1213">
        <v>51.43</v>
      </c>
      <c r="E1213">
        <v>52.23</v>
      </c>
      <c r="F1213">
        <v>50.683852999999999</v>
      </c>
      <c r="G1213" s="2">
        <f t="shared" si="144"/>
        <v>9.812495662968863E-3</v>
      </c>
      <c r="H1213" s="2">
        <f t="shared" si="145"/>
        <v>0.25796595455625621</v>
      </c>
      <c r="I1213" s="2">
        <f t="shared" si="138"/>
        <v>-5.9177383768764646E-3</v>
      </c>
      <c r="J1213" s="2">
        <f t="shared" si="139"/>
        <v>-9.7095164117109944E-2</v>
      </c>
      <c r="K1213" s="2">
        <f t="shared" si="140"/>
        <v>2.6840580619789298E-3</v>
      </c>
      <c r="L1213" s="2">
        <f t="shared" si="141"/>
        <v>-4.1326031253623108E-2</v>
      </c>
      <c r="M1213" s="2">
        <f t="shared" si="142"/>
        <v>5.5909058675753909E-2</v>
      </c>
      <c r="N1213" s="2">
        <f t="shared" si="143"/>
        <v>-6.5830276100101726E-2</v>
      </c>
    </row>
    <row r="1214" spans="1:14" x14ac:dyDescent="0.3">
      <c r="A1214" s="1">
        <v>43763</v>
      </c>
      <c r="B1214">
        <v>54.189999</v>
      </c>
      <c r="C1214">
        <v>56.610000999999997</v>
      </c>
      <c r="D1214">
        <v>53.919998</v>
      </c>
      <c r="E1214">
        <v>56.459999000000003</v>
      </c>
      <c r="F1214">
        <v>54.788631000000002</v>
      </c>
      <c r="G1214" s="2">
        <f t="shared" si="144"/>
        <v>7.7875330317908192E-2</v>
      </c>
      <c r="H1214" s="2">
        <f t="shared" si="145"/>
        <v>0.37389564213463872</v>
      </c>
      <c r="I1214" s="2">
        <f t="shared" ref="I1214:I1277" si="146">LN(F1214/F1185)</f>
        <v>7.8449839970689911E-2</v>
      </c>
      <c r="J1214" s="2">
        <f t="shared" ref="J1214:J1277" si="147">H1214-H1185</f>
        <v>2.3931728481987879E-2</v>
      </c>
      <c r="K1214" s="2">
        <f t="shared" ref="K1214:K1277" si="148">LN(F1214/F1205)</f>
        <v>8.9235838121322006E-2</v>
      </c>
      <c r="L1214" s="2">
        <f t="shared" ref="L1214:L1277" si="149">H1214-H1205</f>
        <v>7.308794639438787E-2</v>
      </c>
      <c r="M1214" s="2">
        <f t="shared" ref="M1214:M1277" si="150">LN(F1214/F1198)</f>
        <v>0.1209095030811948</v>
      </c>
      <c r="N1214" s="2">
        <f t="shared" ref="N1214:N1277" si="151">H1214-H1198</f>
        <v>4.9640696334650736E-2</v>
      </c>
    </row>
    <row r="1215" spans="1:14" x14ac:dyDescent="0.3">
      <c r="A1215" s="1">
        <v>43766</v>
      </c>
      <c r="B1215">
        <v>56.380001</v>
      </c>
      <c r="C1215">
        <v>56.810001</v>
      </c>
      <c r="D1215">
        <v>56.060001</v>
      </c>
      <c r="E1215">
        <v>56.759998000000003</v>
      </c>
      <c r="F1215">
        <v>55.079754000000001</v>
      </c>
      <c r="G1215" s="2">
        <f t="shared" si="144"/>
        <v>5.2994986927530074E-3</v>
      </c>
      <c r="H1215" s="2">
        <f t="shared" si="145"/>
        <v>0.37262666520345544</v>
      </c>
      <c r="I1215" s="2">
        <f t="shared" si="146"/>
        <v>8.855010918563104E-2</v>
      </c>
      <c r="J1215" s="2">
        <f t="shared" si="147"/>
        <v>4.970221523724816E-2</v>
      </c>
      <c r="K1215" s="2">
        <f t="shared" si="148"/>
        <v>7.5165650146980942E-2</v>
      </c>
      <c r="L1215" s="2">
        <f t="shared" si="149"/>
        <v>6.9674732896788327E-2</v>
      </c>
      <c r="M1215" s="2">
        <f t="shared" si="150"/>
        <v>0.1085761885624526</v>
      </c>
      <c r="N1215" s="2">
        <f t="shared" si="151"/>
        <v>4.5929327272155152E-2</v>
      </c>
    </row>
    <row r="1216" spans="1:14" x14ac:dyDescent="0.3">
      <c r="A1216" s="1">
        <v>43767</v>
      </c>
      <c r="B1216">
        <v>56.369999</v>
      </c>
      <c r="C1216">
        <v>57.240001999999997</v>
      </c>
      <c r="D1216">
        <v>56.240001999999997</v>
      </c>
      <c r="E1216">
        <v>56.34</v>
      </c>
      <c r="F1216">
        <v>54.672187999999998</v>
      </c>
      <c r="G1216" s="2">
        <f t="shared" si="144"/>
        <v>-7.4270735636115101E-3</v>
      </c>
      <c r="H1216" s="2">
        <f t="shared" si="145"/>
        <v>0.37341195523618237</v>
      </c>
      <c r="I1216" s="2">
        <f t="shared" si="146"/>
        <v>8.517368694394585E-2</v>
      </c>
      <c r="J1216" s="2">
        <f t="shared" si="147"/>
        <v>4.9593166534894706E-2</v>
      </c>
      <c r="K1216" s="2">
        <f t="shared" si="148"/>
        <v>7.1544490844437397E-2</v>
      </c>
      <c r="L1216" s="2">
        <f t="shared" si="149"/>
        <v>9.9981101119754612E-2</v>
      </c>
      <c r="M1216" s="2">
        <f t="shared" si="150"/>
        <v>0.10705810964719595</v>
      </c>
      <c r="N1216" s="2">
        <f t="shared" si="151"/>
        <v>8.277558555283282E-2</v>
      </c>
    </row>
    <row r="1217" spans="1:14" x14ac:dyDescent="0.3">
      <c r="A1217" s="1">
        <v>43768</v>
      </c>
      <c r="B1217">
        <v>56.32</v>
      </c>
      <c r="C1217">
        <v>56.630001</v>
      </c>
      <c r="D1217">
        <v>55.619999</v>
      </c>
      <c r="E1217">
        <v>56.599997999999999</v>
      </c>
      <c r="F1217">
        <v>54.924487999999997</v>
      </c>
      <c r="G1217" s="2">
        <f t="shared" si="144"/>
        <v>4.60416236883555E-3</v>
      </c>
      <c r="H1217" s="2">
        <f t="shared" si="145"/>
        <v>0.37266101834906851</v>
      </c>
      <c r="I1217" s="2">
        <f t="shared" si="146"/>
        <v>9.3068907282662094E-2</v>
      </c>
      <c r="J1217" s="2">
        <f t="shared" si="147"/>
        <v>4.930559529824019E-2</v>
      </c>
      <c r="K1217" s="2">
        <f t="shared" si="148"/>
        <v>8.7461179849213991E-2</v>
      </c>
      <c r="L1217" s="2">
        <f t="shared" si="149"/>
        <v>0.10665075464864721</v>
      </c>
      <c r="M1217" s="2">
        <f t="shared" si="150"/>
        <v>0.12940062179641276</v>
      </c>
      <c r="N1217" s="2">
        <f t="shared" si="151"/>
        <v>7.4502449389788672E-2</v>
      </c>
    </row>
    <row r="1218" spans="1:14" x14ac:dyDescent="0.3">
      <c r="A1218" s="1">
        <v>43769</v>
      </c>
      <c r="B1218">
        <v>56.330002</v>
      </c>
      <c r="C1218">
        <v>56.599997999999999</v>
      </c>
      <c r="D1218">
        <v>55.619999</v>
      </c>
      <c r="E1218">
        <v>56.529998999999997</v>
      </c>
      <c r="F1218">
        <v>54.856560000000002</v>
      </c>
      <c r="G1218" s="2">
        <f t="shared" si="144"/>
        <v>-1.237517948799828E-3</v>
      </c>
      <c r="H1218" s="2">
        <f t="shared" si="145"/>
        <v>0.3722938673313122</v>
      </c>
      <c r="I1218" s="2">
        <f t="shared" si="146"/>
        <v>0.10845109192857129</v>
      </c>
      <c r="J1218" s="2">
        <f t="shared" si="147"/>
        <v>4.2451927000801859E-2</v>
      </c>
      <c r="K1218" s="2">
        <f t="shared" si="148"/>
        <v>9.5911789260603605E-2</v>
      </c>
      <c r="L1218" s="2">
        <f t="shared" si="149"/>
        <v>0.10943538415867765</v>
      </c>
      <c r="M1218" s="2">
        <f t="shared" si="150"/>
        <v>0.1131942375002439</v>
      </c>
      <c r="N1218" s="2">
        <f t="shared" si="151"/>
        <v>7.1248709035399038E-2</v>
      </c>
    </row>
    <row r="1219" spans="1:14" x14ac:dyDescent="0.3">
      <c r="A1219" s="1">
        <v>43770</v>
      </c>
      <c r="B1219">
        <v>55.939999</v>
      </c>
      <c r="C1219">
        <v>56.650002000000001</v>
      </c>
      <c r="D1219">
        <v>55.619999</v>
      </c>
      <c r="E1219">
        <v>56.509998000000003</v>
      </c>
      <c r="F1219">
        <v>54.837147000000002</v>
      </c>
      <c r="G1219" s="2">
        <f t="shared" si="144"/>
        <v>-3.5394920517498447E-4</v>
      </c>
      <c r="H1219" s="2">
        <f t="shared" si="145"/>
        <v>0.36573688295217599</v>
      </c>
      <c r="I1219" s="2">
        <f t="shared" si="146"/>
        <v>0.10455460072262615</v>
      </c>
      <c r="J1219" s="2">
        <f t="shared" si="147"/>
        <v>5.1714845730396031E-2</v>
      </c>
      <c r="K1219" s="2">
        <f t="shared" si="148"/>
        <v>8.0676860054977442E-2</v>
      </c>
      <c r="L1219" s="2">
        <f t="shared" si="149"/>
        <v>0.10169798864132423</v>
      </c>
      <c r="M1219" s="2">
        <f t="shared" si="150"/>
        <v>0.10043731994003627</v>
      </c>
      <c r="N1219" s="2">
        <f t="shared" si="151"/>
        <v>6.3271977294781345E-2</v>
      </c>
    </row>
    <row r="1220" spans="1:14" x14ac:dyDescent="0.3">
      <c r="A1220" s="1">
        <v>43773</v>
      </c>
      <c r="B1220">
        <v>56.93</v>
      </c>
      <c r="C1220">
        <v>57.799999</v>
      </c>
      <c r="D1220">
        <v>56.849997999999999</v>
      </c>
      <c r="E1220">
        <v>57.610000999999997</v>
      </c>
      <c r="F1220">
        <v>55.904586999999999</v>
      </c>
      <c r="G1220" s="2">
        <f t="shared" ref="G1220:G1283" si="152">LN(F1220/F1219)</f>
        <v>1.9278604768829505E-2</v>
      </c>
      <c r="H1220" s="2">
        <f t="shared" si="145"/>
        <v>0.36980018876182558</v>
      </c>
      <c r="I1220" s="2">
        <f t="shared" si="146"/>
        <v>0.14527965865683187</v>
      </c>
      <c r="J1220" s="2">
        <f t="shared" si="147"/>
        <v>4.641037912138446E-2</v>
      </c>
      <c r="K1220" s="2">
        <f t="shared" si="148"/>
        <v>0.10226020076262335</v>
      </c>
      <c r="L1220" s="2">
        <f t="shared" si="149"/>
        <v>0.10603095752712866</v>
      </c>
      <c r="M1220" s="2">
        <f t="shared" si="150"/>
        <v>0.10072311349271904</v>
      </c>
      <c r="N1220" s="2">
        <f t="shared" si="151"/>
        <v>7.0508202951946264E-2</v>
      </c>
    </row>
    <row r="1221" spans="1:14" x14ac:dyDescent="0.3">
      <c r="A1221" s="1">
        <v>43774</v>
      </c>
      <c r="B1221">
        <v>57.470001000000003</v>
      </c>
      <c r="C1221">
        <v>58.349997999999999</v>
      </c>
      <c r="D1221">
        <v>57.209999000000003</v>
      </c>
      <c r="E1221">
        <v>57.549999</v>
      </c>
      <c r="F1221">
        <v>55.846367000000001</v>
      </c>
      <c r="G1221" s="2">
        <f t="shared" si="152"/>
        <v>-1.0419598792393201E-3</v>
      </c>
      <c r="H1221" s="2">
        <f t="shared" si="145"/>
        <v>0.35872272211934259</v>
      </c>
      <c r="I1221" s="2">
        <f t="shared" si="146"/>
        <v>0.12043647012940212</v>
      </c>
      <c r="J1221" s="2">
        <f t="shared" si="147"/>
        <v>3.7986064324685376E-2</v>
      </c>
      <c r="K1221" s="2">
        <f t="shared" si="148"/>
        <v>0.10680959121446956</v>
      </c>
      <c r="L1221" s="2">
        <f t="shared" si="149"/>
        <v>0.10285456950936112</v>
      </c>
      <c r="M1221" s="2">
        <f t="shared" si="150"/>
        <v>0.10835760335491448</v>
      </c>
      <c r="N1221" s="2">
        <f t="shared" si="151"/>
        <v>5.7915026379091739E-2</v>
      </c>
    </row>
    <row r="1222" spans="1:14" x14ac:dyDescent="0.3">
      <c r="A1222" s="1">
        <v>43775</v>
      </c>
      <c r="B1222">
        <v>57.490001999999997</v>
      </c>
      <c r="C1222">
        <v>57.709999000000003</v>
      </c>
      <c r="D1222">
        <v>56.98</v>
      </c>
      <c r="E1222">
        <v>57.599997999999999</v>
      </c>
      <c r="F1222">
        <v>56.202511000000001</v>
      </c>
      <c r="G1222" s="2">
        <f t="shared" si="152"/>
        <v>6.3569614564559446E-3</v>
      </c>
      <c r="H1222" s="2">
        <f t="shared" si="145"/>
        <v>0.35219895757963332</v>
      </c>
      <c r="I1222" s="2">
        <f t="shared" si="146"/>
        <v>0.12875541655974818</v>
      </c>
      <c r="J1222" s="2">
        <f t="shared" si="147"/>
        <v>4.2525358345653019E-2</v>
      </c>
      <c r="K1222" s="2">
        <f t="shared" si="148"/>
        <v>0.10335405700795677</v>
      </c>
      <c r="L1222" s="2">
        <f t="shared" si="149"/>
        <v>9.4233003023377115E-2</v>
      </c>
      <c r="M1222" s="2">
        <f t="shared" si="150"/>
        <v>9.534487814427639E-2</v>
      </c>
      <c r="N1222" s="2">
        <f t="shared" si="151"/>
        <v>4.9247025272966205E-2</v>
      </c>
    </row>
    <row r="1223" spans="1:14" x14ac:dyDescent="0.3">
      <c r="A1223" s="1">
        <v>43776</v>
      </c>
      <c r="B1223">
        <v>58</v>
      </c>
      <c r="C1223">
        <v>58.549999</v>
      </c>
      <c r="D1223">
        <v>57.860000999999997</v>
      </c>
      <c r="E1223">
        <v>58.049999</v>
      </c>
      <c r="F1223">
        <v>56.641590000000001</v>
      </c>
      <c r="G1223" s="2">
        <f t="shared" si="152"/>
        <v>7.7820854085114046E-3</v>
      </c>
      <c r="H1223" s="2">
        <f t="shared" si="145"/>
        <v>0.35168364102006938</v>
      </c>
      <c r="I1223" s="2">
        <f t="shared" si="146"/>
        <v>0.13929056513752122</v>
      </c>
      <c r="J1223" s="2">
        <f t="shared" si="147"/>
        <v>4.2272738141990618E-2</v>
      </c>
      <c r="K1223" s="2">
        <f t="shared" si="148"/>
        <v>3.3260812098559855E-2</v>
      </c>
      <c r="L1223" s="2">
        <f t="shared" si="149"/>
        <v>-2.2212001114569335E-2</v>
      </c>
      <c r="M1223" s="2">
        <f t="shared" si="150"/>
        <v>0.1069328778138558</v>
      </c>
      <c r="N1223" s="2">
        <f t="shared" si="151"/>
        <v>7.8252786903641625E-2</v>
      </c>
    </row>
    <row r="1224" spans="1:14" x14ac:dyDescent="0.3">
      <c r="A1224" s="1">
        <v>43777</v>
      </c>
      <c r="B1224">
        <v>57.849997999999999</v>
      </c>
      <c r="C1224">
        <v>58.299999</v>
      </c>
      <c r="D1224">
        <v>57.310001</v>
      </c>
      <c r="E1224">
        <v>58.27</v>
      </c>
      <c r="F1224">
        <v>56.856257999999997</v>
      </c>
      <c r="G1224" s="2">
        <f t="shared" si="152"/>
        <v>3.7827722686017279E-3</v>
      </c>
      <c r="H1224" s="2">
        <f t="shared" si="145"/>
        <v>0.35071267854660126</v>
      </c>
      <c r="I1224" s="2">
        <f t="shared" si="146"/>
        <v>0.12841189204253148</v>
      </c>
      <c r="J1224" s="2">
        <f t="shared" si="147"/>
        <v>4.2678215353400495E-2</v>
      </c>
      <c r="K1224" s="2">
        <f t="shared" si="148"/>
        <v>3.1744085674408541E-2</v>
      </c>
      <c r="L1224" s="2">
        <f t="shared" si="149"/>
        <v>-2.1913986656854179E-2</v>
      </c>
      <c r="M1224" s="2">
        <f t="shared" si="150"/>
        <v>0.12202817671839865</v>
      </c>
      <c r="N1224" s="2">
        <f t="shared" si="151"/>
        <v>8.4702414846179963E-2</v>
      </c>
    </row>
    <row r="1225" spans="1:14" x14ac:dyDescent="0.3">
      <c r="A1225" s="1">
        <v>43780</v>
      </c>
      <c r="B1225">
        <v>57.970001000000003</v>
      </c>
      <c r="C1225">
        <v>58.5</v>
      </c>
      <c r="D1225">
        <v>57.900002000000001</v>
      </c>
      <c r="E1225">
        <v>58.349997999999999</v>
      </c>
      <c r="F1225">
        <v>56.934311000000001</v>
      </c>
      <c r="G1225" s="2">
        <f t="shared" si="152"/>
        <v>1.3718713761159647E-3</v>
      </c>
      <c r="H1225" s="2">
        <f t="shared" si="145"/>
        <v>0.34905426893306279</v>
      </c>
      <c r="I1225" s="2">
        <f t="shared" si="146"/>
        <v>0.14483924478369142</v>
      </c>
      <c r="J1225" s="2">
        <f t="shared" si="147"/>
        <v>3.7717655326115318E-2</v>
      </c>
      <c r="K1225" s="2">
        <f t="shared" si="148"/>
        <v>4.0543030614135826E-2</v>
      </c>
      <c r="L1225" s="2">
        <f t="shared" si="149"/>
        <v>-2.4357686303119575E-2</v>
      </c>
      <c r="M1225" s="2">
        <f t="shared" si="150"/>
        <v>0.13308817545470369</v>
      </c>
      <c r="N1225" s="2">
        <f t="shared" si="151"/>
        <v>8.6195785760428245E-2</v>
      </c>
    </row>
    <row r="1226" spans="1:14" x14ac:dyDescent="0.3">
      <c r="A1226" s="1">
        <v>43781</v>
      </c>
      <c r="B1226">
        <v>58.400002000000001</v>
      </c>
      <c r="C1226">
        <v>58.799999</v>
      </c>
      <c r="D1226">
        <v>58.029998999999997</v>
      </c>
      <c r="E1226">
        <v>58.200001</v>
      </c>
      <c r="F1226">
        <v>56.787951999999997</v>
      </c>
      <c r="G1226" s="2">
        <f t="shared" si="152"/>
        <v>-2.5739741180940221E-3</v>
      </c>
      <c r="H1226" s="2">
        <f t="shared" si="145"/>
        <v>0.34299388194796721</v>
      </c>
      <c r="I1226" s="2">
        <f t="shared" si="146"/>
        <v>0.16962587061884546</v>
      </c>
      <c r="J1226" s="2">
        <f t="shared" si="147"/>
        <v>1.9197651291609275E-2</v>
      </c>
      <c r="K1226" s="2">
        <f t="shared" si="148"/>
        <v>3.33648941272063E-2</v>
      </c>
      <c r="L1226" s="2">
        <f t="shared" si="149"/>
        <v>-2.9667136401101302E-2</v>
      </c>
      <c r="M1226" s="2">
        <f t="shared" si="150"/>
        <v>0.11563322133615853</v>
      </c>
      <c r="N1226" s="2">
        <f t="shared" si="151"/>
        <v>7.8954987637115448E-2</v>
      </c>
    </row>
    <row r="1227" spans="1:14" x14ac:dyDescent="0.3">
      <c r="A1227" s="1">
        <v>43782</v>
      </c>
      <c r="B1227">
        <v>57.869999</v>
      </c>
      <c r="C1227">
        <v>57.970001000000003</v>
      </c>
      <c r="D1227">
        <v>57.349997999999999</v>
      </c>
      <c r="E1227">
        <v>57.889999000000003</v>
      </c>
      <c r="F1227">
        <v>56.485474000000004</v>
      </c>
      <c r="G1227" s="2">
        <f t="shared" si="152"/>
        <v>-5.3406827998996043E-3</v>
      </c>
      <c r="H1227" s="2">
        <f t="shared" si="145"/>
        <v>0.32519186024941654</v>
      </c>
      <c r="I1227" s="2">
        <f t="shared" si="146"/>
        <v>0.1514103019064785</v>
      </c>
      <c r="J1227" s="2">
        <f t="shared" si="147"/>
        <v>9.3691444942856084E-4</v>
      </c>
      <c r="K1227" s="2">
        <f t="shared" si="148"/>
        <v>2.926172927610662E-2</v>
      </c>
      <c r="L1227" s="2">
        <f t="shared" si="149"/>
        <v>-4.7102007081895658E-2</v>
      </c>
      <c r="M1227" s="2">
        <f t="shared" si="150"/>
        <v>0.11259727447507527</v>
      </c>
      <c r="N1227" s="2">
        <f t="shared" si="151"/>
        <v>6.1422629014719621E-2</v>
      </c>
    </row>
    <row r="1228" spans="1:14" x14ac:dyDescent="0.3">
      <c r="A1228" s="1">
        <v>43783</v>
      </c>
      <c r="B1228">
        <v>57.610000999999997</v>
      </c>
      <c r="C1228">
        <v>58.040000999999997</v>
      </c>
      <c r="D1228">
        <v>57.57</v>
      </c>
      <c r="E1228">
        <v>57.810001</v>
      </c>
      <c r="F1228">
        <v>56.407412999999998</v>
      </c>
      <c r="G1228" s="2">
        <f t="shared" si="152"/>
        <v>-1.3829217148250761E-3</v>
      </c>
      <c r="H1228" s="2">
        <f t="shared" si="145"/>
        <v>0.32491171764952137</v>
      </c>
      <c r="I1228" s="2">
        <f t="shared" si="146"/>
        <v>0.13239456698015825</v>
      </c>
      <c r="J1228" s="2">
        <f t="shared" si="147"/>
        <v>-1.7856202817789213E-3</v>
      </c>
      <c r="K1228" s="2">
        <f t="shared" si="148"/>
        <v>2.8232756766456316E-2</v>
      </c>
      <c r="L1228" s="2">
        <f t="shared" si="149"/>
        <v>-4.082516530265462E-2</v>
      </c>
      <c r="M1228" s="2">
        <f t="shared" si="150"/>
        <v>0.11680570309133596</v>
      </c>
      <c r="N1228" s="2">
        <f t="shared" si="151"/>
        <v>6.90435650395399E-2</v>
      </c>
    </row>
    <row r="1229" spans="1:14" x14ac:dyDescent="0.3">
      <c r="A1229" s="1">
        <v>43784</v>
      </c>
      <c r="B1229">
        <v>58.169998</v>
      </c>
      <c r="C1229">
        <v>58.700001</v>
      </c>
      <c r="D1229">
        <v>57.619999</v>
      </c>
      <c r="E1229">
        <v>57.959999000000003</v>
      </c>
      <c r="F1229">
        <v>56.553772000000002</v>
      </c>
      <c r="G1229" s="2">
        <f t="shared" si="152"/>
        <v>2.5913163339970611E-3</v>
      </c>
      <c r="H1229" s="2">
        <f t="shared" si="145"/>
        <v>0.32177238100803129</v>
      </c>
      <c r="I1229" s="2">
        <f t="shared" si="146"/>
        <v>0.14089487796251016</v>
      </c>
      <c r="J1229" s="2">
        <f t="shared" si="147"/>
        <v>3.1136011324681745E-2</v>
      </c>
      <c r="K1229" s="2">
        <f t="shared" si="148"/>
        <v>1.1545468331623877E-2</v>
      </c>
      <c r="L1229" s="2">
        <f t="shared" si="149"/>
        <v>-4.8027807753794283E-2</v>
      </c>
      <c r="M1229" s="2">
        <f t="shared" si="150"/>
        <v>0.10958452376236405</v>
      </c>
      <c r="N1229" s="2">
        <f t="shared" si="151"/>
        <v>6.3806426451775089E-2</v>
      </c>
    </row>
    <row r="1230" spans="1:14" x14ac:dyDescent="0.3">
      <c r="A1230" s="1">
        <v>43787</v>
      </c>
      <c r="B1230">
        <v>57.700001</v>
      </c>
      <c r="C1230">
        <v>58.48</v>
      </c>
      <c r="D1230">
        <v>57.57</v>
      </c>
      <c r="E1230">
        <v>58.25</v>
      </c>
      <c r="F1230">
        <v>56.836739000000001</v>
      </c>
      <c r="G1230" s="2">
        <f t="shared" si="152"/>
        <v>4.9910276425247776E-3</v>
      </c>
      <c r="H1230" s="2">
        <f t="shared" si="145"/>
        <v>0.3195733143678281</v>
      </c>
      <c r="I1230" s="2">
        <f t="shared" si="146"/>
        <v>0.16362425538541631</v>
      </c>
      <c r="J1230" s="2">
        <f t="shared" si="147"/>
        <v>2.1414745408548264E-2</v>
      </c>
      <c r="K1230" s="2">
        <f t="shared" si="148"/>
        <v>1.7578455853387895E-2</v>
      </c>
      <c r="L1230" s="2">
        <f t="shared" si="149"/>
        <v>-3.9149407751514487E-2</v>
      </c>
      <c r="M1230" s="2">
        <f t="shared" si="150"/>
        <v>3.67002210869804E-2</v>
      </c>
      <c r="N1230" s="2">
        <f t="shared" si="151"/>
        <v>-5.4322327766810619E-2</v>
      </c>
    </row>
    <row r="1231" spans="1:14" x14ac:dyDescent="0.3">
      <c r="A1231" s="1">
        <v>43788</v>
      </c>
      <c r="B1231">
        <v>58.48</v>
      </c>
      <c r="C1231">
        <v>58.650002000000001</v>
      </c>
      <c r="D1231">
        <v>57.75</v>
      </c>
      <c r="E1231">
        <v>58.349997999999999</v>
      </c>
      <c r="F1231">
        <v>56.934311000000001</v>
      </c>
      <c r="G1231" s="2">
        <f t="shared" si="152"/>
        <v>1.7152346562968439E-3</v>
      </c>
      <c r="H1231" s="2">
        <f t="shared" si="145"/>
        <v>0.30929566604279496</v>
      </c>
      <c r="I1231" s="2">
        <f t="shared" si="146"/>
        <v>0.15037062369434401</v>
      </c>
      <c r="J1231" s="2">
        <f t="shared" si="147"/>
        <v>8.2505077468817967E-3</v>
      </c>
      <c r="K1231" s="2">
        <f t="shared" si="148"/>
        <v>1.2936729053228827E-2</v>
      </c>
      <c r="L1231" s="2">
        <f t="shared" si="149"/>
        <v>-4.2903291536838362E-2</v>
      </c>
      <c r="M1231" s="2">
        <f t="shared" si="150"/>
        <v>3.3115957050524329E-2</v>
      </c>
      <c r="N1231" s="2">
        <f t="shared" si="151"/>
        <v>-6.3330999160660484E-2</v>
      </c>
    </row>
    <row r="1232" spans="1:14" x14ac:dyDescent="0.3">
      <c r="A1232" s="1">
        <v>43789</v>
      </c>
      <c r="B1232">
        <v>58.259998000000003</v>
      </c>
      <c r="C1232">
        <v>58.360000999999997</v>
      </c>
      <c r="D1232">
        <v>57.369999</v>
      </c>
      <c r="E1232">
        <v>57.900002000000001</v>
      </c>
      <c r="F1232">
        <v>56.495232000000001</v>
      </c>
      <c r="G1232" s="2">
        <f t="shared" si="152"/>
        <v>-7.7419194591877806E-3</v>
      </c>
      <c r="H1232" s="2">
        <f t="shared" si="145"/>
        <v>0.31069661655487874</v>
      </c>
      <c r="I1232" s="2">
        <f t="shared" si="146"/>
        <v>0.13022573588012359</v>
      </c>
      <c r="J1232" s="2">
        <f t="shared" si="147"/>
        <v>8.2317108974840902E-3</v>
      </c>
      <c r="K1232" s="2">
        <f t="shared" si="148"/>
        <v>-2.587275814470305E-3</v>
      </c>
      <c r="L1232" s="2">
        <f t="shared" si="149"/>
        <v>-4.0987024465190647E-2</v>
      </c>
      <c r="M1232" s="2">
        <f t="shared" si="150"/>
        <v>3.2801111154947986E-2</v>
      </c>
      <c r="N1232" s="2">
        <f t="shared" si="151"/>
        <v>-6.2715338681303634E-2</v>
      </c>
    </row>
    <row r="1233" spans="1:14" x14ac:dyDescent="0.3">
      <c r="A1233" s="1">
        <v>43790</v>
      </c>
      <c r="B1233">
        <v>57.490001999999997</v>
      </c>
      <c r="C1233">
        <v>58.299999</v>
      </c>
      <c r="D1233">
        <v>57.41</v>
      </c>
      <c r="E1233">
        <v>58.220001000000003</v>
      </c>
      <c r="F1233">
        <v>56.807468</v>
      </c>
      <c r="G1233" s="2">
        <f t="shared" si="152"/>
        <v>5.5115507468754448E-3</v>
      </c>
      <c r="H1233" s="2">
        <f t="shared" si="145"/>
        <v>0.30948886666000619</v>
      </c>
      <c r="I1233" s="2">
        <f t="shared" si="146"/>
        <v>0.1167444754108522</v>
      </c>
      <c r="J1233" s="2">
        <f t="shared" si="147"/>
        <v>1.0196880850126877E-2</v>
      </c>
      <c r="K1233" s="2">
        <f t="shared" si="148"/>
        <v>-8.5849733619660848E-4</v>
      </c>
      <c r="L1233" s="2">
        <f t="shared" si="149"/>
        <v>-4.1223811886595074E-2</v>
      </c>
      <c r="M1233" s="2">
        <f t="shared" si="150"/>
        <v>3.3708499532987844E-2</v>
      </c>
      <c r="N1233" s="2">
        <f t="shared" si="151"/>
        <v>-6.3172151689062317E-2</v>
      </c>
    </row>
    <row r="1234" spans="1:14" x14ac:dyDescent="0.3">
      <c r="A1234" s="1">
        <v>43791</v>
      </c>
      <c r="B1234">
        <v>58.34</v>
      </c>
      <c r="C1234">
        <v>58.650002000000001</v>
      </c>
      <c r="D1234">
        <v>57.490001999999997</v>
      </c>
      <c r="E1234">
        <v>57.610000999999997</v>
      </c>
      <c r="F1234">
        <v>56.212265000000002</v>
      </c>
      <c r="G1234" s="2">
        <f t="shared" si="152"/>
        <v>-1.0532824434489364E-2</v>
      </c>
      <c r="H1234" s="2">
        <f t="shared" si="145"/>
        <v>0.30925161618608116</v>
      </c>
      <c r="I1234" s="2">
        <f t="shared" si="146"/>
        <v>0.11488810071779755</v>
      </c>
      <c r="J1234" s="2">
        <f t="shared" si="147"/>
        <v>8.4439204458303108E-3</v>
      </c>
      <c r="K1234" s="2">
        <f t="shared" si="148"/>
        <v>-1.2763193146801775E-2</v>
      </c>
      <c r="L1234" s="2">
        <f t="shared" si="149"/>
        <v>-3.9802652746981637E-2</v>
      </c>
      <c r="M1234" s="2">
        <f t="shared" si="150"/>
        <v>2.4413193047298283E-2</v>
      </c>
      <c r="N1234" s="2">
        <f t="shared" si="151"/>
        <v>-6.3042251145231043E-2</v>
      </c>
    </row>
    <row r="1235" spans="1:14" x14ac:dyDescent="0.3">
      <c r="A1235" s="1">
        <v>43794</v>
      </c>
      <c r="B1235">
        <v>58</v>
      </c>
      <c r="C1235">
        <v>58.84</v>
      </c>
      <c r="D1235">
        <v>58</v>
      </c>
      <c r="E1235">
        <v>58.810001</v>
      </c>
      <c r="F1235">
        <v>57.383156</v>
      </c>
      <c r="G1235" s="2">
        <f t="shared" si="152"/>
        <v>2.0615839260179649E-2</v>
      </c>
      <c r="H1235" s="2">
        <f t="shared" si="145"/>
        <v>0.31155713465103047</v>
      </c>
      <c r="I1235" s="2">
        <f t="shared" si="146"/>
        <v>0.11613425331088315</v>
      </c>
      <c r="J1235" s="2">
        <f t="shared" si="147"/>
        <v>8.6052023443633496E-3</v>
      </c>
      <c r="K1235" s="2">
        <f t="shared" si="148"/>
        <v>1.0426620231471801E-2</v>
      </c>
      <c r="L1235" s="2">
        <f t="shared" si="149"/>
        <v>-3.143674729693674E-2</v>
      </c>
      <c r="M1235" s="2">
        <f t="shared" si="150"/>
        <v>4.5382981512652951E-2</v>
      </c>
      <c r="N1235" s="2">
        <f t="shared" si="151"/>
        <v>-5.4179748301145525E-2</v>
      </c>
    </row>
    <row r="1236" spans="1:14" x14ac:dyDescent="0.3">
      <c r="A1236" s="1">
        <v>43795</v>
      </c>
      <c r="B1236">
        <v>58.950001</v>
      </c>
      <c r="C1236">
        <v>59.130001</v>
      </c>
      <c r="D1236">
        <v>58.450001</v>
      </c>
      <c r="E1236">
        <v>58.900002000000001</v>
      </c>
      <c r="F1236">
        <v>57.470970000000001</v>
      </c>
      <c r="G1236" s="2">
        <f t="shared" si="152"/>
        <v>1.5291399650904421E-3</v>
      </c>
      <c r="H1236" s="2">
        <f t="shared" si="145"/>
        <v>0.30703426317580707</v>
      </c>
      <c r="I1236" s="2">
        <f t="shared" si="146"/>
        <v>0.12146930753704156</v>
      </c>
      <c r="J1236" s="2">
        <f t="shared" si="147"/>
        <v>3.3603409059379308E-2</v>
      </c>
      <c r="K1236" s="2">
        <f t="shared" si="148"/>
        <v>1.7296442996461794E-2</v>
      </c>
      <c r="L1236" s="2">
        <f t="shared" si="149"/>
        <v>-1.8157597073609477E-2</v>
      </c>
      <c r="M1236" s="2">
        <f t="shared" si="150"/>
        <v>2.7633516708913938E-2</v>
      </c>
      <c r="N1236" s="2">
        <f t="shared" si="151"/>
        <v>-6.2765925586018512E-2</v>
      </c>
    </row>
    <row r="1237" spans="1:14" x14ac:dyDescent="0.3">
      <c r="A1237" s="1">
        <v>43796</v>
      </c>
      <c r="B1237">
        <v>58.529998999999997</v>
      </c>
      <c r="C1237">
        <v>58.59</v>
      </c>
      <c r="D1237">
        <v>57.91</v>
      </c>
      <c r="E1237">
        <v>58.509998000000003</v>
      </c>
      <c r="F1237">
        <v>57.090426999999998</v>
      </c>
      <c r="G1237" s="2">
        <f t="shared" si="152"/>
        <v>-6.6435013818770382E-3</v>
      </c>
      <c r="H1237" s="2">
        <f t="shared" si="145"/>
        <v>0.30809090895766683</v>
      </c>
      <c r="I1237" s="2">
        <f t="shared" si="146"/>
        <v>0.12613833279110548</v>
      </c>
      <c r="J1237" s="2">
        <f t="shared" si="147"/>
        <v>4.208064525724553E-2</v>
      </c>
      <c r="K1237" s="2">
        <f t="shared" si="148"/>
        <v>1.2035863329409723E-2</v>
      </c>
      <c r="L1237" s="2">
        <f t="shared" si="149"/>
        <v>-1.6820808691854539E-2</v>
      </c>
      <c r="M1237" s="2">
        <f t="shared" si="150"/>
        <v>2.2031975206276082E-2</v>
      </c>
      <c r="N1237" s="2">
        <f t="shared" si="151"/>
        <v>-5.0631813161675754E-2</v>
      </c>
    </row>
    <row r="1238" spans="1:14" x14ac:dyDescent="0.3">
      <c r="A1238" s="1">
        <v>43798</v>
      </c>
      <c r="B1238">
        <v>58.150002000000001</v>
      </c>
      <c r="C1238">
        <v>58.299999</v>
      </c>
      <c r="D1238">
        <v>57.790000999999997</v>
      </c>
      <c r="E1238">
        <v>58.049999</v>
      </c>
      <c r="F1238">
        <v>56.641590000000001</v>
      </c>
      <c r="G1238" s="2">
        <f t="shared" si="152"/>
        <v>-7.8929283413087265E-3</v>
      </c>
      <c r="H1238" s="2">
        <f t="shared" si="145"/>
        <v>0.30620096679017778</v>
      </c>
      <c r="I1238" s="2">
        <f t="shared" si="146"/>
        <v>0.12793353180998607</v>
      </c>
      <c r="J1238" s="2">
        <f t="shared" si="147"/>
        <v>4.3342483617543226E-2</v>
      </c>
      <c r="K1238" s="2">
        <f t="shared" si="148"/>
        <v>1.5516186541040186E-3</v>
      </c>
      <c r="L1238" s="2">
        <f t="shared" si="149"/>
        <v>-1.5571414217853519E-2</v>
      </c>
      <c r="M1238" s="2">
        <f t="shared" si="150"/>
        <v>7.7820854085114046E-3</v>
      </c>
      <c r="N1238" s="2">
        <f t="shared" si="151"/>
        <v>-4.5997990789455545E-2</v>
      </c>
    </row>
    <row r="1239" spans="1:14" x14ac:dyDescent="0.3">
      <c r="A1239" s="1">
        <v>43801</v>
      </c>
      <c r="B1239">
        <v>58.549999</v>
      </c>
      <c r="C1239">
        <v>58.689999</v>
      </c>
      <c r="D1239">
        <v>57.470001000000003</v>
      </c>
      <c r="E1239">
        <v>57.66</v>
      </c>
      <c r="F1239">
        <v>56.261051000000002</v>
      </c>
      <c r="G1239" s="2">
        <f t="shared" si="152"/>
        <v>-6.7410370147738445E-3</v>
      </c>
      <c r="H1239" s="2">
        <f t="shared" si="145"/>
        <v>0.30471886004147569</v>
      </c>
      <c r="I1239" s="2">
        <f t="shared" si="146"/>
        <v>0.10631151479476109</v>
      </c>
      <c r="J1239" s="2">
        <f t="shared" si="147"/>
        <v>4.0679965730623935E-2</v>
      </c>
      <c r="K1239" s="2">
        <f t="shared" si="148"/>
        <v>-1.0180446003194453E-2</v>
      </c>
      <c r="L1239" s="2">
        <f t="shared" si="149"/>
        <v>-1.4854454326352406E-2</v>
      </c>
      <c r="M1239" s="2">
        <f t="shared" si="150"/>
        <v>-6.7410370147738445E-3</v>
      </c>
      <c r="N1239" s="2">
        <f t="shared" si="151"/>
        <v>-4.696478097859369E-2</v>
      </c>
    </row>
    <row r="1240" spans="1:14" x14ac:dyDescent="0.3">
      <c r="A1240" s="1">
        <v>43802</v>
      </c>
      <c r="B1240">
        <v>56.860000999999997</v>
      </c>
      <c r="C1240">
        <v>56.860000999999997</v>
      </c>
      <c r="D1240">
        <v>55.75</v>
      </c>
      <c r="E1240">
        <v>56.07</v>
      </c>
      <c r="F1240">
        <v>54.709632999999997</v>
      </c>
      <c r="G1240" s="2">
        <f t="shared" si="152"/>
        <v>-2.7962684054581528E-2</v>
      </c>
      <c r="H1240" s="2">
        <f t="shared" si="145"/>
        <v>0.32170551002447051</v>
      </c>
      <c r="I1240" s="2">
        <f t="shared" si="146"/>
        <v>8.0653566678996036E-2</v>
      </c>
      <c r="J1240" s="2">
        <f t="shared" si="147"/>
        <v>5.7936278789773588E-2</v>
      </c>
      <c r="K1240" s="2">
        <f t="shared" si="148"/>
        <v>-3.9858364714072898E-2</v>
      </c>
      <c r="L1240" s="2">
        <f t="shared" si="149"/>
        <v>1.240984398167555E-2</v>
      </c>
      <c r="M1240" s="2">
        <f t="shared" si="150"/>
        <v>-3.8486493337957034E-2</v>
      </c>
      <c r="N1240" s="2">
        <f t="shared" si="151"/>
        <v>-2.9007168522130755E-2</v>
      </c>
    </row>
    <row r="1241" spans="1:14" x14ac:dyDescent="0.3">
      <c r="A1241" s="1">
        <v>43803</v>
      </c>
      <c r="B1241">
        <v>56.66</v>
      </c>
      <c r="C1241">
        <v>56.66</v>
      </c>
      <c r="D1241">
        <v>55.860000999999997</v>
      </c>
      <c r="E1241">
        <v>56.02</v>
      </c>
      <c r="F1241">
        <v>54.660843</v>
      </c>
      <c r="G1241" s="2">
        <f t="shared" si="152"/>
        <v>-8.9219696248666973E-4</v>
      </c>
      <c r="H1241" s="2">
        <f t="shared" si="145"/>
        <v>0.3214714601678767</v>
      </c>
      <c r="I1241" s="2">
        <f t="shared" si="146"/>
        <v>8.5352720047594852E-2</v>
      </c>
      <c r="J1241" s="2">
        <f t="shared" si="147"/>
        <v>6.560330755789523E-2</v>
      </c>
      <c r="K1241" s="2">
        <f t="shared" si="148"/>
        <v>-3.3008642217371757E-2</v>
      </c>
      <c r="L1241" s="2">
        <f t="shared" si="149"/>
        <v>1.0774843612997964E-2</v>
      </c>
      <c r="M1241" s="2">
        <f t="shared" si="150"/>
        <v>-4.0750561676559605E-2</v>
      </c>
      <c r="N1241" s="2">
        <f t="shared" si="151"/>
        <v>-2.7582808765186095E-2</v>
      </c>
    </row>
    <row r="1242" spans="1:14" x14ac:dyDescent="0.3">
      <c r="A1242" s="1">
        <v>43804</v>
      </c>
      <c r="B1242">
        <v>56.41</v>
      </c>
      <c r="C1242">
        <v>56.41</v>
      </c>
      <c r="D1242">
        <v>55.759998000000003</v>
      </c>
      <c r="E1242">
        <v>56.080002</v>
      </c>
      <c r="F1242">
        <v>54.719391000000002</v>
      </c>
      <c r="G1242" s="2">
        <f t="shared" si="152"/>
        <v>1.0705408728896092E-3</v>
      </c>
      <c r="H1242" s="2">
        <f t="shared" si="145"/>
        <v>0.32015678112568841</v>
      </c>
      <c r="I1242" s="2">
        <f t="shared" si="146"/>
        <v>7.6610765257515728E-2</v>
      </c>
      <c r="J1242" s="2">
        <f t="shared" si="147"/>
        <v>6.21908265694322E-2</v>
      </c>
      <c r="K1242" s="2">
        <f t="shared" si="148"/>
        <v>-3.7449652091357546E-2</v>
      </c>
      <c r="L1242" s="2">
        <f t="shared" si="149"/>
        <v>1.0667914465682216E-2</v>
      </c>
      <c r="M1242" s="2">
        <f t="shared" si="150"/>
        <v>-3.7106046685575877E-2</v>
      </c>
      <c r="N1242" s="2">
        <f t="shared" si="151"/>
        <v>-2.28371008222788E-2</v>
      </c>
    </row>
    <row r="1243" spans="1:14" x14ac:dyDescent="0.3">
      <c r="A1243" s="1">
        <v>43805</v>
      </c>
      <c r="B1243">
        <v>56.66</v>
      </c>
      <c r="C1243">
        <v>56.990001999999997</v>
      </c>
      <c r="D1243">
        <v>56.419998</v>
      </c>
      <c r="E1243">
        <v>56.810001</v>
      </c>
      <c r="F1243">
        <v>55.431679000000003</v>
      </c>
      <c r="G1243" s="2">
        <f t="shared" si="152"/>
        <v>1.2933109563000167E-2</v>
      </c>
      <c r="H1243" s="2">
        <f t="shared" si="145"/>
        <v>0.32119052975095108</v>
      </c>
      <c r="I1243" s="2">
        <f t="shared" si="146"/>
        <v>1.1668544502607557E-2</v>
      </c>
      <c r="J1243" s="2">
        <f t="shared" si="147"/>
        <v>-5.2705112383687636E-2</v>
      </c>
      <c r="K1243" s="2">
        <f t="shared" si="148"/>
        <v>-1.3983718093867926E-2</v>
      </c>
      <c r="L1243" s="2">
        <f t="shared" si="149"/>
        <v>1.1938913564869924E-2</v>
      </c>
      <c r="M1243" s="2">
        <f t="shared" si="150"/>
        <v>-1.8832254322676142E-2</v>
      </c>
      <c r="N1243" s="2">
        <f t="shared" si="151"/>
        <v>-4.0013304984654607E-3</v>
      </c>
    </row>
    <row r="1244" spans="1:14" x14ac:dyDescent="0.3">
      <c r="A1244" s="1">
        <v>43808</v>
      </c>
      <c r="B1244">
        <v>56.540000999999997</v>
      </c>
      <c r="C1244">
        <v>56.959999000000003</v>
      </c>
      <c r="D1244">
        <v>56.5</v>
      </c>
      <c r="E1244">
        <v>56.529998999999997</v>
      </c>
      <c r="F1244">
        <v>55.158465999999997</v>
      </c>
      <c r="G1244" s="2">
        <f t="shared" si="152"/>
        <v>-4.9410108982543442E-3</v>
      </c>
      <c r="H1244" s="2">
        <f t="shared" si="145"/>
        <v>0.17460144482823242</v>
      </c>
      <c r="I1244" s="2">
        <f t="shared" si="146"/>
        <v>1.4280349116003997E-3</v>
      </c>
      <c r="J1244" s="2">
        <f t="shared" si="147"/>
        <v>-0.19802522037522302</v>
      </c>
      <c r="K1244" s="2">
        <f t="shared" si="148"/>
        <v>-3.9540568252301941E-2</v>
      </c>
      <c r="L1244" s="2">
        <f t="shared" si="149"/>
        <v>-0.13695568982279804</v>
      </c>
      <c r="M1244" s="2">
        <f t="shared" si="150"/>
        <v>-2.2390343506105342E-2</v>
      </c>
      <c r="N1244" s="2">
        <f t="shared" si="151"/>
        <v>-0.15031027282128895</v>
      </c>
    </row>
    <row r="1245" spans="1:14" x14ac:dyDescent="0.3">
      <c r="A1245" s="1">
        <v>43809</v>
      </c>
      <c r="B1245">
        <v>56.709999000000003</v>
      </c>
      <c r="C1245">
        <v>56.830002</v>
      </c>
      <c r="D1245">
        <v>56.439999</v>
      </c>
      <c r="E1245">
        <v>56.59</v>
      </c>
      <c r="F1245">
        <v>55.217013999999999</v>
      </c>
      <c r="G1245" s="2">
        <f t="shared" si="152"/>
        <v>1.0608878981316335E-3</v>
      </c>
      <c r="H1245" s="2">
        <f t="shared" si="145"/>
        <v>0.1736742345694024</v>
      </c>
      <c r="I1245" s="2">
        <f t="shared" si="146"/>
        <v>9.9159963733434497E-3</v>
      </c>
      <c r="J1245" s="2">
        <f t="shared" si="147"/>
        <v>-0.19973772066677997</v>
      </c>
      <c r="K1245" s="2">
        <f t="shared" si="148"/>
        <v>-4.0008820319260716E-2</v>
      </c>
      <c r="L1245" s="2">
        <f t="shared" si="149"/>
        <v>-0.13336002860640467</v>
      </c>
      <c r="M1245" s="2">
        <f t="shared" si="150"/>
        <v>-2.3920771941970797E-2</v>
      </c>
      <c r="N1245" s="2">
        <f t="shared" si="151"/>
        <v>-0.1480981464386289</v>
      </c>
    </row>
    <row r="1246" spans="1:14" x14ac:dyDescent="0.3">
      <c r="A1246" s="1">
        <v>43810</v>
      </c>
      <c r="B1246">
        <v>56.91</v>
      </c>
      <c r="C1246">
        <v>57.169998</v>
      </c>
      <c r="D1246">
        <v>56.580002</v>
      </c>
      <c r="E1246">
        <v>57.07</v>
      </c>
      <c r="F1246">
        <v>55.685367999999997</v>
      </c>
      <c r="G1246" s="2">
        <f t="shared" si="152"/>
        <v>8.4462889959086435E-3</v>
      </c>
      <c r="H1246" s="2">
        <f t="shared" si="145"/>
        <v>0.17386059135243645</v>
      </c>
      <c r="I1246" s="2">
        <f t="shared" si="146"/>
        <v>1.3758123000416383E-2</v>
      </c>
      <c r="J1246" s="2">
        <f t="shared" si="147"/>
        <v>-0.19880042699663206</v>
      </c>
      <c r="K1246" s="2">
        <f t="shared" si="148"/>
        <v>-2.4919029941475029E-2</v>
      </c>
      <c r="L1246" s="2">
        <f t="shared" si="149"/>
        <v>-0.13423031760523038</v>
      </c>
      <c r="M1246" s="2">
        <f t="shared" si="150"/>
        <v>-2.0465510588586949E-2</v>
      </c>
      <c r="N1246" s="2">
        <f t="shared" si="151"/>
        <v>-0.14571272301539165</v>
      </c>
    </row>
    <row r="1247" spans="1:14" x14ac:dyDescent="0.3">
      <c r="A1247" s="1">
        <v>43811</v>
      </c>
      <c r="B1247">
        <v>56.75</v>
      </c>
      <c r="C1247">
        <v>58.049999</v>
      </c>
      <c r="D1247">
        <v>56.610000999999997</v>
      </c>
      <c r="E1247">
        <v>57.549999</v>
      </c>
      <c r="F1247">
        <v>56.153725000000001</v>
      </c>
      <c r="G1247" s="2">
        <f t="shared" si="152"/>
        <v>8.3755997191419396E-3</v>
      </c>
      <c r="H1247" s="2">
        <f t="shared" si="145"/>
        <v>0.17544102754013355</v>
      </c>
      <c r="I1247" s="2">
        <f t="shared" si="146"/>
        <v>2.3371240668358145E-2</v>
      </c>
      <c r="J1247" s="2">
        <f t="shared" si="147"/>
        <v>-0.19685283979117865</v>
      </c>
      <c r="K1247" s="2">
        <f t="shared" si="148"/>
        <v>-8.6505018810244683E-3</v>
      </c>
      <c r="L1247" s="2">
        <f t="shared" si="149"/>
        <v>-0.13075993925004423</v>
      </c>
      <c r="M1247" s="2">
        <f t="shared" si="150"/>
        <v>-1.3805145525741943E-2</v>
      </c>
      <c r="N1247" s="2">
        <f t="shared" si="151"/>
        <v>-0.13385463850266141</v>
      </c>
    </row>
    <row r="1248" spans="1:14" x14ac:dyDescent="0.3">
      <c r="A1248" s="1">
        <v>43812</v>
      </c>
      <c r="B1248">
        <v>57.549999</v>
      </c>
      <c r="C1248">
        <v>58.34</v>
      </c>
      <c r="D1248">
        <v>57.380001</v>
      </c>
      <c r="E1248">
        <v>57.790000999999997</v>
      </c>
      <c r="F1248">
        <v>56.387900999999999</v>
      </c>
      <c r="G1248" s="2">
        <f t="shared" si="152"/>
        <v>4.1615950701110677E-3</v>
      </c>
      <c r="H1248" s="2">
        <f t="shared" si="145"/>
        <v>0.17568652752093858</v>
      </c>
      <c r="I1248" s="2">
        <f t="shared" si="146"/>
        <v>2.7886784943644306E-2</v>
      </c>
      <c r="J1248" s="2">
        <f t="shared" si="147"/>
        <v>-0.19005035543123741</v>
      </c>
      <c r="K1248" s="2">
        <f t="shared" si="148"/>
        <v>2.252130203860561E-3</v>
      </c>
      <c r="L1248" s="2">
        <f t="shared" si="149"/>
        <v>-0.12903233252053711</v>
      </c>
      <c r="M1248" s="2">
        <f t="shared" si="150"/>
        <v>-1.9016309964430714E-3</v>
      </c>
      <c r="N1248" s="2">
        <f t="shared" si="151"/>
        <v>-0.13501008903394016</v>
      </c>
    </row>
    <row r="1249" spans="1:14" x14ac:dyDescent="0.3">
      <c r="A1249" s="1">
        <v>43815</v>
      </c>
      <c r="B1249">
        <v>58.209999000000003</v>
      </c>
      <c r="C1249">
        <v>58.57</v>
      </c>
      <c r="D1249">
        <v>57.650002000000001</v>
      </c>
      <c r="E1249">
        <v>57.700001</v>
      </c>
      <c r="F1249">
        <v>56.300083000000001</v>
      </c>
      <c r="G1249" s="2">
        <f t="shared" si="152"/>
        <v>-1.5586048247637095E-3</v>
      </c>
      <c r="H1249" s="2">
        <f t="shared" ref="H1249:H1312" si="153">STDEV(G1220:G1249)*SQRT(365)</f>
        <v>0.1758464546709598</v>
      </c>
      <c r="I1249" s="2">
        <f t="shared" si="146"/>
        <v>7.0495753500510877E-3</v>
      </c>
      <c r="J1249" s="2">
        <f t="shared" si="147"/>
        <v>-0.19395373409086578</v>
      </c>
      <c r="K1249" s="2">
        <f t="shared" si="148"/>
        <v>2.8656209433678428E-2</v>
      </c>
      <c r="L1249" s="2">
        <f t="shared" si="149"/>
        <v>-0.14585905535351071</v>
      </c>
      <c r="M1249" s="2">
        <f t="shared" si="150"/>
        <v>-8.9717865680821272E-3</v>
      </c>
      <c r="N1249" s="2">
        <f t="shared" si="151"/>
        <v>-0.13364241198904639</v>
      </c>
    </row>
    <row r="1250" spans="1:14" x14ac:dyDescent="0.3">
      <c r="A1250" s="1">
        <v>43816</v>
      </c>
      <c r="B1250">
        <v>58</v>
      </c>
      <c r="C1250">
        <v>58.099997999999999</v>
      </c>
      <c r="D1250">
        <v>57.130001</v>
      </c>
      <c r="E1250">
        <v>57.299999</v>
      </c>
      <c r="F1250">
        <v>55.909790000000001</v>
      </c>
      <c r="G1250" s="2">
        <f t="shared" si="152"/>
        <v>-6.9565103946606956E-3</v>
      </c>
      <c r="H1250" s="2">
        <f t="shared" si="153"/>
        <v>0.16475443294414505</v>
      </c>
      <c r="I1250" s="2">
        <f t="shared" si="146"/>
        <v>1.1350248346297985E-3</v>
      </c>
      <c r="J1250" s="2">
        <f t="shared" si="147"/>
        <v>-0.19396828917519754</v>
      </c>
      <c r="K1250" s="2">
        <f t="shared" si="148"/>
        <v>2.2591896001504404E-2</v>
      </c>
      <c r="L1250" s="2">
        <f t="shared" si="149"/>
        <v>-0.15671702722373165</v>
      </c>
      <c r="M1250" s="2">
        <f t="shared" si="150"/>
        <v>-5.3954725282533977E-3</v>
      </c>
      <c r="N1250" s="2">
        <f t="shared" si="151"/>
        <v>-0.14449718324193611</v>
      </c>
    </row>
    <row r="1251" spans="1:14" x14ac:dyDescent="0.3">
      <c r="A1251" s="1">
        <v>43817</v>
      </c>
      <c r="B1251">
        <v>57.389999000000003</v>
      </c>
      <c r="C1251">
        <v>57.459999000000003</v>
      </c>
      <c r="D1251">
        <v>56.939999</v>
      </c>
      <c r="E1251">
        <v>57.169998</v>
      </c>
      <c r="F1251">
        <v>55.782940000000004</v>
      </c>
      <c r="G1251" s="2">
        <f t="shared" si="152"/>
        <v>-2.2714111211747322E-3</v>
      </c>
      <c r="H1251" s="2">
        <f t="shared" si="153"/>
        <v>0.16490832771919586</v>
      </c>
      <c r="I1251" s="2">
        <f t="shared" si="146"/>
        <v>-7.4933477430010088E-3</v>
      </c>
      <c r="J1251" s="2">
        <f t="shared" si="147"/>
        <v>-0.18729062986043746</v>
      </c>
      <c r="K1251" s="2">
        <f t="shared" si="148"/>
        <v>1.9249944007440001E-2</v>
      </c>
      <c r="L1251" s="2">
        <f t="shared" si="149"/>
        <v>-0.15524845340649254</v>
      </c>
      <c r="M1251" s="2">
        <f t="shared" si="150"/>
        <v>-2.8282722909607774E-2</v>
      </c>
      <c r="N1251" s="2">
        <f t="shared" si="151"/>
        <v>-0.1466488069318346</v>
      </c>
    </row>
    <row r="1252" spans="1:14" x14ac:dyDescent="0.3">
      <c r="A1252" s="1">
        <v>43818</v>
      </c>
      <c r="B1252">
        <v>57.169998</v>
      </c>
      <c r="C1252">
        <v>57.990001999999997</v>
      </c>
      <c r="D1252">
        <v>56.970001000000003</v>
      </c>
      <c r="E1252">
        <v>57.959999000000003</v>
      </c>
      <c r="F1252">
        <v>56.553772000000002</v>
      </c>
      <c r="G1252" s="2">
        <f t="shared" si="152"/>
        <v>1.3723814497408329E-2</v>
      </c>
      <c r="H1252" s="2">
        <f t="shared" si="153"/>
        <v>0.17041395675915275</v>
      </c>
      <c r="I1252" s="2">
        <f t="shared" si="146"/>
        <v>-1.5516186541040702E-3</v>
      </c>
      <c r="J1252" s="2">
        <f t="shared" si="147"/>
        <v>-0.18126968426091664</v>
      </c>
      <c r="K1252" s="2">
        <f t="shared" si="148"/>
        <v>2.0040648941847976E-2</v>
      </c>
      <c r="L1252" s="2">
        <f t="shared" si="149"/>
        <v>-0.15077657299179834</v>
      </c>
      <c r="M1252" s="2">
        <f t="shared" si="150"/>
        <v>-1.6088048377289933E-2</v>
      </c>
      <c r="N1252" s="2">
        <f t="shared" si="151"/>
        <v>-0.13662030641665432</v>
      </c>
    </row>
    <row r="1253" spans="1:14" x14ac:dyDescent="0.3">
      <c r="A1253" s="1">
        <v>43819</v>
      </c>
      <c r="B1253">
        <v>58.32</v>
      </c>
      <c r="C1253">
        <v>59.049999</v>
      </c>
      <c r="D1253">
        <v>57.889999000000003</v>
      </c>
      <c r="E1253">
        <v>58.950001</v>
      </c>
      <c r="F1253">
        <v>57.519756000000001</v>
      </c>
      <c r="G1253" s="2">
        <f t="shared" si="152"/>
        <v>1.693656902976589E-2</v>
      </c>
      <c r="H1253" s="2">
        <f t="shared" si="153"/>
        <v>0.17834233318965478</v>
      </c>
      <c r="I1253" s="2">
        <f t="shared" si="146"/>
        <v>1.1602178107060239E-2</v>
      </c>
      <c r="J1253" s="2">
        <f t="shared" si="147"/>
        <v>-0.17237034535694648</v>
      </c>
      <c r="K1253" s="2">
        <f t="shared" si="148"/>
        <v>4.1918228869868415E-2</v>
      </c>
      <c r="L1253" s="2">
        <f t="shared" si="149"/>
        <v>3.740888361422362E-3</v>
      </c>
      <c r="M1253" s="2">
        <f t="shared" si="150"/>
        <v>7.4920220343532365E-3</v>
      </c>
      <c r="N1253" s="2">
        <f t="shared" si="151"/>
        <v>-0.12974857576801205</v>
      </c>
    </row>
    <row r="1254" spans="1:14" x14ac:dyDescent="0.3">
      <c r="A1254" s="1">
        <v>43822</v>
      </c>
      <c r="B1254">
        <v>59.060001</v>
      </c>
      <c r="C1254">
        <v>59.779998999999997</v>
      </c>
      <c r="D1254">
        <v>59.040000999999997</v>
      </c>
      <c r="E1254">
        <v>59.23</v>
      </c>
      <c r="F1254">
        <v>57.792960999999998</v>
      </c>
      <c r="G1254" s="2">
        <f t="shared" si="152"/>
        <v>4.7385148543682924E-3</v>
      </c>
      <c r="H1254" s="2">
        <f t="shared" si="153"/>
        <v>0.17859387095588014</v>
      </c>
      <c r="I1254" s="2">
        <f t="shared" si="146"/>
        <v>1.4968821585312726E-2</v>
      </c>
      <c r="J1254" s="2">
        <f t="shared" si="147"/>
        <v>-0.17046039797718265</v>
      </c>
      <c r="K1254" s="2">
        <f t="shared" si="148"/>
        <v>4.5595855826105036E-2</v>
      </c>
      <c r="L1254" s="2">
        <f t="shared" si="149"/>
        <v>4.9196363864777437E-3</v>
      </c>
      <c r="M1254" s="2">
        <f t="shared" si="150"/>
        <v>2.0123465230030078E-2</v>
      </c>
      <c r="N1254" s="2">
        <f t="shared" si="151"/>
        <v>-0.12760709583429763</v>
      </c>
    </row>
    <row r="1255" spans="1:14" x14ac:dyDescent="0.3">
      <c r="A1255" s="1">
        <v>43823</v>
      </c>
      <c r="B1255">
        <v>59.25</v>
      </c>
      <c r="C1255">
        <v>59.48</v>
      </c>
      <c r="D1255">
        <v>59.16</v>
      </c>
      <c r="E1255">
        <v>59.41</v>
      </c>
      <c r="F1255">
        <v>57.968597000000003</v>
      </c>
      <c r="G1255" s="2">
        <f t="shared" si="152"/>
        <v>3.0344466298456454E-3</v>
      </c>
      <c r="H1255" s="2">
        <f t="shared" si="153"/>
        <v>0.17878484196852304</v>
      </c>
      <c r="I1255" s="2">
        <f t="shared" si="146"/>
        <v>2.0577242333252217E-2</v>
      </c>
      <c r="J1255" s="2">
        <f t="shared" si="147"/>
        <v>-0.16420903997944417</v>
      </c>
      <c r="K1255" s="2">
        <f t="shared" si="148"/>
        <v>4.0184013460041947E-2</v>
      </c>
      <c r="L1255" s="2">
        <f t="shared" si="149"/>
        <v>4.9242506160865895E-3</v>
      </c>
      <c r="M1255" s="2">
        <f t="shared" si="150"/>
        <v>2.9898948874649497E-2</v>
      </c>
      <c r="N1255" s="2">
        <f t="shared" si="151"/>
        <v>-0.12593401807295265</v>
      </c>
    </row>
    <row r="1256" spans="1:14" x14ac:dyDescent="0.3">
      <c r="A1256" s="1">
        <v>43825</v>
      </c>
      <c r="B1256">
        <v>59.41</v>
      </c>
      <c r="C1256">
        <v>59.849997999999999</v>
      </c>
      <c r="D1256">
        <v>59.349997999999999</v>
      </c>
      <c r="E1256">
        <v>59.82</v>
      </c>
      <c r="F1256">
        <v>58.368648999999998</v>
      </c>
      <c r="G1256" s="2">
        <f t="shared" si="152"/>
        <v>6.87748061118285E-3</v>
      </c>
      <c r="H1256" s="2">
        <f t="shared" si="153"/>
        <v>0.1797100528284381</v>
      </c>
      <c r="I1256" s="2">
        <f t="shared" si="146"/>
        <v>3.2795405744334684E-2</v>
      </c>
      <c r="J1256" s="2">
        <f t="shared" si="147"/>
        <v>-0.14548180742097844</v>
      </c>
      <c r="K1256" s="2">
        <f t="shared" si="148"/>
        <v>3.8685894352082945E-2</v>
      </c>
      <c r="L1256" s="2">
        <f t="shared" si="149"/>
        <v>4.2690252883045565E-3</v>
      </c>
      <c r="M1256" s="2">
        <f t="shared" si="150"/>
        <v>6.4739113540413798E-2</v>
      </c>
      <c r="N1256" s="2">
        <f t="shared" si="151"/>
        <v>-0.1419954571960324</v>
      </c>
    </row>
    <row r="1257" spans="1:14" x14ac:dyDescent="0.3">
      <c r="A1257" s="1">
        <v>43826</v>
      </c>
      <c r="B1257">
        <v>59.91</v>
      </c>
      <c r="C1257">
        <v>60.48</v>
      </c>
      <c r="D1257">
        <v>59.900002000000001</v>
      </c>
      <c r="E1257">
        <v>60.080002</v>
      </c>
      <c r="F1257">
        <v>58.622340999999999</v>
      </c>
      <c r="G1257" s="2">
        <f t="shared" si="152"/>
        <v>4.3369561646573853E-3</v>
      </c>
      <c r="H1257" s="2">
        <f t="shared" si="153"/>
        <v>0.1786370918189974</v>
      </c>
      <c r="I1257" s="2">
        <f t="shared" si="146"/>
        <v>3.8515283623816975E-2</v>
      </c>
      <c r="J1257" s="2">
        <f t="shared" si="147"/>
        <v>-0.14627462583052397</v>
      </c>
      <c r="K1257" s="2">
        <f t="shared" si="148"/>
        <v>3.8861255446629293E-2</v>
      </c>
      <c r="L1257" s="2">
        <f t="shared" si="149"/>
        <v>2.9505642980588165E-3</v>
      </c>
      <c r="M1257" s="2">
        <f t="shared" si="150"/>
        <v>6.9968266667558093E-2</v>
      </c>
      <c r="N1257" s="2">
        <f t="shared" si="151"/>
        <v>-0.1428343683488793</v>
      </c>
    </row>
    <row r="1258" spans="1:14" x14ac:dyDescent="0.3">
      <c r="A1258" s="1">
        <v>43829</v>
      </c>
      <c r="B1258">
        <v>59.990001999999997</v>
      </c>
      <c r="C1258">
        <v>60.049999</v>
      </c>
      <c r="D1258">
        <v>59.380001</v>
      </c>
      <c r="E1258">
        <v>59.619999</v>
      </c>
      <c r="F1258">
        <v>58.173499999999997</v>
      </c>
      <c r="G1258" s="2">
        <f t="shared" si="152"/>
        <v>-7.6859450767253409E-3</v>
      </c>
      <c r="H1258" s="2">
        <f t="shared" si="153"/>
        <v>0.18113633061768306</v>
      </c>
      <c r="I1258" s="2">
        <f t="shared" si="146"/>
        <v>2.8238022213094738E-2</v>
      </c>
      <c r="J1258" s="2">
        <f t="shared" si="147"/>
        <v>-0.14063605039034824</v>
      </c>
      <c r="K1258" s="2">
        <f t="shared" si="148"/>
        <v>3.2733915194667583E-2</v>
      </c>
      <c r="L1258" s="2">
        <f t="shared" si="149"/>
        <v>5.2898759467232548E-3</v>
      </c>
      <c r="M1258" s="2">
        <f t="shared" si="150"/>
        <v>6.1211780717943039E-2</v>
      </c>
      <c r="N1258" s="2">
        <f t="shared" si="151"/>
        <v>-0.13902045050800535</v>
      </c>
    </row>
    <row r="1259" spans="1:14" x14ac:dyDescent="0.3">
      <c r="A1259" s="1">
        <v>43830</v>
      </c>
      <c r="B1259">
        <v>59.619999</v>
      </c>
      <c r="C1259">
        <v>59.93</v>
      </c>
      <c r="D1259">
        <v>59.360000999999997</v>
      </c>
      <c r="E1259">
        <v>59.849997999999999</v>
      </c>
      <c r="F1259">
        <v>58.397919000000002</v>
      </c>
      <c r="G1259" s="2">
        <f t="shared" si="152"/>
        <v>3.8503310533061722E-3</v>
      </c>
      <c r="H1259" s="2">
        <f t="shared" si="153"/>
        <v>0.18132625966464852</v>
      </c>
      <c r="I1259" s="2">
        <f t="shared" si="146"/>
        <v>2.7097325623876036E-2</v>
      </c>
      <c r="J1259" s="2">
        <f t="shared" si="147"/>
        <v>-0.13824705470317958</v>
      </c>
      <c r="K1259" s="2">
        <f t="shared" si="148"/>
        <v>4.3540756642634314E-2</v>
      </c>
      <c r="L1259" s="2">
        <f t="shared" si="149"/>
        <v>1.6571826720503474E-2</v>
      </c>
      <c r="M1259" s="2">
        <f t="shared" si="150"/>
        <v>5.2129002208248808E-2</v>
      </c>
      <c r="N1259" s="2">
        <f t="shared" si="151"/>
        <v>-0.13986427008630256</v>
      </c>
    </row>
    <row r="1260" spans="1:14" x14ac:dyDescent="0.3">
      <c r="A1260" s="1">
        <v>43832</v>
      </c>
      <c r="B1260">
        <v>60.240001999999997</v>
      </c>
      <c r="C1260">
        <v>60.970001000000003</v>
      </c>
      <c r="D1260">
        <v>60.220001000000003</v>
      </c>
      <c r="E1260">
        <v>60.84</v>
      </c>
      <c r="F1260">
        <v>59.363903000000001</v>
      </c>
      <c r="G1260" s="2">
        <f t="shared" si="152"/>
        <v>1.6406092407661658E-2</v>
      </c>
      <c r="H1260" s="2">
        <f t="shared" si="153"/>
        <v>0.1886567580798621</v>
      </c>
      <c r="I1260" s="2">
        <f t="shared" si="146"/>
        <v>4.1788183375240824E-2</v>
      </c>
      <c r="J1260" s="2">
        <f t="shared" si="147"/>
        <v>-0.12063890796293286</v>
      </c>
      <c r="K1260" s="2">
        <f t="shared" si="148"/>
        <v>6.2218260171470779E-2</v>
      </c>
      <c r="L1260" s="2">
        <f t="shared" si="149"/>
        <v>2.3748430360666234E-2</v>
      </c>
      <c r="M1260" s="2">
        <f t="shared" si="150"/>
        <v>7.3476105514164905E-2</v>
      </c>
      <c r="N1260" s="2">
        <f t="shared" si="151"/>
        <v>1.4055313251629675E-2</v>
      </c>
    </row>
    <row r="1261" spans="1:14" x14ac:dyDescent="0.3">
      <c r="A1261" s="1">
        <v>43833</v>
      </c>
      <c r="B1261">
        <v>59.810001</v>
      </c>
      <c r="C1261">
        <v>60.700001</v>
      </c>
      <c r="D1261">
        <v>59.810001</v>
      </c>
      <c r="E1261">
        <v>60.099997999999999</v>
      </c>
      <c r="F1261">
        <v>58.641852999999998</v>
      </c>
      <c r="G1261" s="2">
        <f t="shared" si="152"/>
        <v>-1.2237691375446289E-2</v>
      </c>
      <c r="H1261" s="2">
        <f t="shared" si="153"/>
        <v>0.19459422248486885</v>
      </c>
      <c r="I1261" s="2">
        <f t="shared" si="146"/>
        <v>3.7292411458982218E-2</v>
      </c>
      <c r="J1261" s="2">
        <f t="shared" si="147"/>
        <v>-0.11610239407000988</v>
      </c>
      <c r="K1261" s="2">
        <f t="shared" si="148"/>
        <v>3.6256754298616058E-2</v>
      </c>
      <c r="L1261" s="2">
        <f t="shared" si="149"/>
        <v>2.4180265725716105E-2</v>
      </c>
      <c r="M1261" s="2">
        <f t="shared" si="150"/>
        <v>6.0177526240586851E-2</v>
      </c>
      <c r="N1261" s="2">
        <f t="shared" si="151"/>
        <v>2.0919987915466454E-2</v>
      </c>
    </row>
    <row r="1262" spans="1:14" x14ac:dyDescent="0.3">
      <c r="A1262" s="1">
        <v>43836</v>
      </c>
      <c r="B1262">
        <v>59.59</v>
      </c>
      <c r="C1262">
        <v>60.200001</v>
      </c>
      <c r="D1262">
        <v>59.330002</v>
      </c>
      <c r="E1262">
        <v>59.93</v>
      </c>
      <c r="F1262">
        <v>58.475974999999998</v>
      </c>
      <c r="G1262" s="2">
        <f t="shared" si="152"/>
        <v>-2.8326705464070613E-3</v>
      </c>
      <c r="H1262" s="2">
        <f t="shared" si="153"/>
        <v>0.1925660477048842</v>
      </c>
      <c r="I1262" s="2">
        <f t="shared" si="146"/>
        <v>2.8948190165699841E-2</v>
      </c>
      <c r="J1262" s="2">
        <f t="shared" si="147"/>
        <v>-0.11692281895512199</v>
      </c>
      <c r="K1262" s="2">
        <f t="shared" si="148"/>
        <v>1.6487514722443197E-2</v>
      </c>
      <c r="L1262" s="2">
        <f t="shared" si="149"/>
        <v>1.4223714515229413E-2</v>
      </c>
      <c r="M1262" s="2">
        <f t="shared" si="150"/>
        <v>4.8898566698271223E-2</v>
      </c>
      <c r="N1262" s="2">
        <f t="shared" si="151"/>
        <v>1.8705456352447747E-2</v>
      </c>
    </row>
    <row r="1263" spans="1:14" x14ac:dyDescent="0.3">
      <c r="A1263" s="1">
        <v>43837</v>
      </c>
      <c r="B1263">
        <v>59.779998999999997</v>
      </c>
      <c r="C1263">
        <v>59.799999</v>
      </c>
      <c r="D1263">
        <v>58.889999000000003</v>
      </c>
      <c r="E1263">
        <v>58.93</v>
      </c>
      <c r="F1263">
        <v>57.500239999999998</v>
      </c>
      <c r="G1263" s="2">
        <f t="shared" si="152"/>
        <v>-1.6826864415818044E-2</v>
      </c>
      <c r="H1263" s="2">
        <f t="shared" si="153"/>
        <v>0.20174142239629808</v>
      </c>
      <c r="I1263" s="2">
        <f t="shared" si="146"/>
        <v>2.2654150184371207E-2</v>
      </c>
      <c r="J1263" s="2">
        <f t="shared" si="147"/>
        <v>-0.10751019378978308</v>
      </c>
      <c r="K1263" s="2">
        <f t="shared" si="148"/>
        <v>-5.0778645477431673E-3</v>
      </c>
      <c r="L1263" s="2">
        <f t="shared" si="149"/>
        <v>2.3147551440417941E-2</v>
      </c>
      <c r="M1263" s="2">
        <f t="shared" si="150"/>
        <v>2.3696102563311301E-2</v>
      </c>
      <c r="N1263" s="2">
        <f t="shared" si="151"/>
        <v>2.6300394856164533E-2</v>
      </c>
    </row>
    <row r="1264" spans="1:14" x14ac:dyDescent="0.3">
      <c r="A1264" s="1">
        <v>43838</v>
      </c>
      <c r="B1264">
        <v>58.889999000000003</v>
      </c>
      <c r="C1264">
        <v>59.32</v>
      </c>
      <c r="D1264">
        <v>58.52</v>
      </c>
      <c r="E1264">
        <v>58.970001000000003</v>
      </c>
      <c r="F1264">
        <v>57.539271999999997</v>
      </c>
      <c r="G1264" s="2">
        <f t="shared" si="152"/>
        <v>6.7858426759980829E-4</v>
      </c>
      <c r="H1264" s="2">
        <f t="shared" si="153"/>
        <v>0.19784416955439374</v>
      </c>
      <c r="I1264" s="2">
        <f t="shared" si="146"/>
        <v>2.7168951917913718E-3</v>
      </c>
      <c r="J1264" s="2">
        <f t="shared" si="147"/>
        <v>-0.11371296509663673</v>
      </c>
      <c r="K1264" s="2">
        <f t="shared" si="148"/>
        <v>-7.4337269099889816E-3</v>
      </c>
      <c r="L1264" s="2">
        <f t="shared" si="149"/>
        <v>1.90593275858707E-2</v>
      </c>
      <c r="M1264" s="2">
        <f t="shared" si="150"/>
        <v>2.0213091760800012E-2</v>
      </c>
      <c r="N1264" s="2">
        <f t="shared" si="151"/>
        <v>2.215764203345516E-2</v>
      </c>
    </row>
    <row r="1265" spans="1:14" x14ac:dyDescent="0.3">
      <c r="A1265" s="1">
        <v>43839</v>
      </c>
      <c r="B1265">
        <v>59.049999</v>
      </c>
      <c r="C1265">
        <v>59.509998000000003</v>
      </c>
      <c r="D1265">
        <v>58.830002</v>
      </c>
      <c r="E1265">
        <v>59.299999</v>
      </c>
      <c r="F1265">
        <v>57.861263000000001</v>
      </c>
      <c r="G1265" s="2">
        <f t="shared" si="152"/>
        <v>5.5804218861890227E-3</v>
      </c>
      <c r="H1265" s="2">
        <f t="shared" si="153"/>
        <v>0.18543054129804032</v>
      </c>
      <c r="I1265" s="2">
        <f t="shared" si="146"/>
        <v>6.7681771128899754E-3</v>
      </c>
      <c r="J1265" s="2">
        <f t="shared" si="147"/>
        <v>-0.12160372187776675</v>
      </c>
      <c r="K1265" s="2">
        <f t="shared" si="148"/>
        <v>-8.7307856349828905E-3</v>
      </c>
      <c r="L1265" s="2">
        <f t="shared" si="149"/>
        <v>5.720488469602214E-3</v>
      </c>
      <c r="M1265" s="2">
        <f t="shared" si="150"/>
        <v>2.73521184717526E-2</v>
      </c>
      <c r="N1265" s="2">
        <f t="shared" si="151"/>
        <v>9.5840866270805181E-3</v>
      </c>
    </row>
    <row r="1266" spans="1:14" x14ac:dyDescent="0.3">
      <c r="A1266" s="1">
        <v>43840</v>
      </c>
      <c r="B1266">
        <v>59.57</v>
      </c>
      <c r="C1266">
        <v>60.080002</v>
      </c>
      <c r="D1266">
        <v>58.869999</v>
      </c>
      <c r="E1266">
        <v>58.939999</v>
      </c>
      <c r="F1266">
        <v>57.509998000000003</v>
      </c>
      <c r="G1266" s="2">
        <f t="shared" si="152"/>
        <v>-6.0893169123244877E-3</v>
      </c>
      <c r="H1266" s="2">
        <f t="shared" si="153"/>
        <v>0.1866827244170805</v>
      </c>
      <c r="I1266" s="2">
        <f t="shared" si="146"/>
        <v>7.3223615824424982E-3</v>
      </c>
      <c r="J1266" s="2">
        <f t="shared" si="147"/>
        <v>-0.12140818454058633</v>
      </c>
      <c r="K1266" s="2">
        <f t="shared" si="148"/>
        <v>-1.9157058711964693E-2</v>
      </c>
      <c r="L1266" s="2">
        <f t="shared" si="149"/>
        <v>8.0456325980831078E-3</v>
      </c>
      <c r="M1266" s="2">
        <f t="shared" si="150"/>
        <v>2.821931195408877E-2</v>
      </c>
      <c r="N1266" s="2">
        <f t="shared" si="151"/>
        <v>2.1928291472935457E-2</v>
      </c>
    </row>
    <row r="1267" spans="1:14" x14ac:dyDescent="0.3">
      <c r="A1267" s="1">
        <v>43843</v>
      </c>
      <c r="B1267">
        <v>59.169998</v>
      </c>
      <c r="C1267">
        <v>59.779998999999997</v>
      </c>
      <c r="D1267">
        <v>59.080002</v>
      </c>
      <c r="E1267">
        <v>59.59</v>
      </c>
      <c r="F1267">
        <v>58.14423</v>
      </c>
      <c r="G1267" s="2">
        <f t="shared" si="152"/>
        <v>1.0967836953037789E-2</v>
      </c>
      <c r="H1267" s="2">
        <f t="shared" si="153"/>
        <v>0.18886189550714391</v>
      </c>
      <c r="I1267" s="2">
        <f t="shared" si="146"/>
        <v>2.6183126876789014E-2</v>
      </c>
      <c r="J1267" s="2">
        <f t="shared" si="147"/>
        <v>-0.11733907128303386</v>
      </c>
      <c r="K1267" s="2">
        <f t="shared" si="148"/>
        <v>-5.0327668220149059E-4</v>
      </c>
      <c r="L1267" s="2">
        <f t="shared" si="149"/>
        <v>7.7255648894608564E-3</v>
      </c>
      <c r="M1267" s="2">
        <f t="shared" si="150"/>
        <v>4.1458560028301374E-2</v>
      </c>
      <c r="N1267" s="2">
        <f t="shared" si="151"/>
        <v>2.3953567787948049E-2</v>
      </c>
    </row>
    <row r="1268" spans="1:14" x14ac:dyDescent="0.3">
      <c r="A1268" s="1">
        <v>43844</v>
      </c>
      <c r="B1268">
        <v>59.490001999999997</v>
      </c>
      <c r="C1268">
        <v>59.740001999999997</v>
      </c>
      <c r="D1268">
        <v>59.189999</v>
      </c>
      <c r="E1268">
        <v>59.43</v>
      </c>
      <c r="F1268">
        <v>57.988112999999998</v>
      </c>
      <c r="G1268" s="2">
        <f t="shared" si="152"/>
        <v>-2.6886066363500834E-3</v>
      </c>
      <c r="H1268" s="2">
        <f t="shared" si="153"/>
        <v>0.18677382872293488</v>
      </c>
      <c r="I1268" s="2">
        <f t="shared" si="146"/>
        <v>3.0235557255212642E-2</v>
      </c>
      <c r="J1268" s="2">
        <f t="shared" si="147"/>
        <v>-0.11794503131854081</v>
      </c>
      <c r="K1268" s="2">
        <f t="shared" si="148"/>
        <v>-7.0422143718577527E-3</v>
      </c>
      <c r="L1268" s="2">
        <f t="shared" si="149"/>
        <v>5.4475690582863612E-3</v>
      </c>
      <c r="M1268" s="2">
        <f t="shared" si="150"/>
        <v>2.5046138894543071E-2</v>
      </c>
      <c r="N1268" s="2">
        <f t="shared" si="151"/>
        <v>1.6359871963782135E-2</v>
      </c>
    </row>
    <row r="1269" spans="1:14" x14ac:dyDescent="0.3">
      <c r="A1269" s="1">
        <v>43845</v>
      </c>
      <c r="B1269">
        <v>59.299999</v>
      </c>
      <c r="C1269">
        <v>59.650002000000001</v>
      </c>
      <c r="D1269">
        <v>58.75</v>
      </c>
      <c r="E1269">
        <v>58.939999</v>
      </c>
      <c r="F1269">
        <v>57.509998000000003</v>
      </c>
      <c r="G1269" s="2">
        <f t="shared" si="152"/>
        <v>-8.279230316687744E-3</v>
      </c>
      <c r="H1269" s="2">
        <f t="shared" si="153"/>
        <v>0.18762885368364512</v>
      </c>
      <c r="I1269" s="2">
        <f t="shared" si="146"/>
        <v>4.9919010993106618E-2</v>
      </c>
      <c r="J1269" s="2">
        <f t="shared" si="147"/>
        <v>-0.13407665634082538</v>
      </c>
      <c r="K1269" s="2">
        <f t="shared" si="148"/>
        <v>-3.1727537096207077E-2</v>
      </c>
      <c r="L1269" s="2">
        <f t="shared" si="149"/>
        <v>-1.027904396216972E-3</v>
      </c>
      <c r="M1269" s="2">
        <f t="shared" si="150"/>
        <v>-1.6966045191061871E-4</v>
      </c>
      <c r="N1269" s="2">
        <f t="shared" si="151"/>
        <v>9.2865204939903412E-3</v>
      </c>
    </row>
    <row r="1270" spans="1:14" x14ac:dyDescent="0.3">
      <c r="A1270" s="1">
        <v>43846</v>
      </c>
      <c r="B1270">
        <v>59.259998000000003</v>
      </c>
      <c r="C1270">
        <v>59.84</v>
      </c>
      <c r="D1270">
        <v>59.07</v>
      </c>
      <c r="E1270">
        <v>59.66</v>
      </c>
      <c r="F1270">
        <v>58.212527999999999</v>
      </c>
      <c r="G1270" s="2">
        <f t="shared" si="152"/>
        <v>1.2141778355627728E-2</v>
      </c>
      <c r="H1270" s="2">
        <f t="shared" si="153"/>
        <v>0.16063982501101592</v>
      </c>
      <c r="I1270" s="2">
        <f t="shared" si="146"/>
        <v>6.2952986311221162E-2</v>
      </c>
      <c r="J1270" s="2">
        <f t="shared" si="147"/>
        <v>-0.16083163515686077</v>
      </c>
      <c r="K1270" s="2">
        <f t="shared" si="148"/>
        <v>-7.3480673651330356E-3</v>
      </c>
      <c r="L1270" s="2">
        <f t="shared" si="149"/>
        <v>-3.3954397473852926E-2</v>
      </c>
      <c r="M1270" s="2">
        <f t="shared" si="150"/>
        <v>7.2336030493489233E-3</v>
      </c>
      <c r="N1270" s="2">
        <f t="shared" si="151"/>
        <v>-1.7954045944864216E-2</v>
      </c>
    </row>
    <row r="1271" spans="1:14" x14ac:dyDescent="0.3">
      <c r="A1271" s="1">
        <v>43847</v>
      </c>
      <c r="B1271">
        <v>59.98</v>
      </c>
      <c r="C1271">
        <v>60</v>
      </c>
      <c r="D1271">
        <v>59.240001999999997</v>
      </c>
      <c r="E1271">
        <v>59.599997999999999</v>
      </c>
      <c r="F1271">
        <v>58.153984000000001</v>
      </c>
      <c r="G1271" s="2">
        <f t="shared" si="152"/>
        <v>-1.0062002191721304E-3</v>
      </c>
      <c r="H1271" s="2">
        <f t="shared" si="153"/>
        <v>0.16066676222065099</v>
      </c>
      <c r="I1271" s="2">
        <f t="shared" si="146"/>
        <v>6.0876245219159283E-2</v>
      </c>
      <c r="J1271" s="2">
        <f t="shared" si="147"/>
        <v>-0.15949001890503742</v>
      </c>
      <c r="K1271" s="2">
        <f t="shared" si="148"/>
        <v>-5.5215970378981131E-3</v>
      </c>
      <c r="L1271" s="2">
        <f t="shared" si="149"/>
        <v>-3.1899285484233209E-2</v>
      </c>
      <c r="M1271" s="2">
        <f t="shared" si="150"/>
        <v>3.1929562003311309E-3</v>
      </c>
      <c r="N1271" s="2">
        <f t="shared" si="151"/>
        <v>-1.8118079747872051E-2</v>
      </c>
    </row>
    <row r="1272" spans="1:14" x14ac:dyDescent="0.3">
      <c r="A1272" s="1">
        <v>43851</v>
      </c>
      <c r="B1272">
        <v>59.810001</v>
      </c>
      <c r="C1272">
        <v>61.25</v>
      </c>
      <c r="D1272">
        <v>59.790000999999997</v>
      </c>
      <c r="E1272">
        <v>60.549999</v>
      </c>
      <c r="F1272">
        <v>59.080939999999998</v>
      </c>
      <c r="G1272" s="2">
        <f t="shared" si="152"/>
        <v>1.5813979080703616E-2</v>
      </c>
      <c r="H1272" s="2">
        <f t="shared" si="153"/>
        <v>0.16759902294112791</v>
      </c>
      <c r="I1272" s="2">
        <f t="shared" si="146"/>
        <v>6.3757114736862672E-2</v>
      </c>
      <c r="J1272" s="2">
        <f t="shared" si="147"/>
        <v>-0.15359150680982317</v>
      </c>
      <c r="K1272" s="2">
        <f t="shared" si="148"/>
        <v>2.7119246458623542E-2</v>
      </c>
      <c r="L1272" s="2">
        <f t="shared" si="149"/>
        <v>-3.4142399455170169E-2</v>
      </c>
      <c r="M1272" s="2">
        <f t="shared" si="150"/>
        <v>1.2129454669851982E-2</v>
      </c>
      <c r="N1272" s="2">
        <f t="shared" si="151"/>
        <v>-1.2111029887310193E-2</v>
      </c>
    </row>
    <row r="1273" spans="1:14" x14ac:dyDescent="0.3">
      <c r="A1273" s="1">
        <v>43852</v>
      </c>
      <c r="B1273">
        <v>61.040000999999997</v>
      </c>
      <c r="C1273">
        <v>62.849997999999999</v>
      </c>
      <c r="D1273">
        <v>60.970001000000003</v>
      </c>
      <c r="E1273">
        <v>62.73</v>
      </c>
      <c r="F1273">
        <v>61.208041999999999</v>
      </c>
      <c r="G1273" s="2">
        <f t="shared" si="152"/>
        <v>3.537021794786685E-2</v>
      </c>
      <c r="H1273" s="2">
        <f t="shared" si="153"/>
        <v>0.20018786619578999</v>
      </c>
      <c r="I1273" s="2">
        <f t="shared" si="146"/>
        <v>0.1040683435829837</v>
      </c>
      <c r="J1273" s="2">
        <f t="shared" si="147"/>
        <v>2.5586421367557566E-2</v>
      </c>
      <c r="K1273" s="2">
        <f t="shared" si="148"/>
        <v>6.1810880138890641E-2</v>
      </c>
      <c r="L1273" s="2">
        <f t="shared" si="149"/>
        <v>2.3436966413962479E-3</v>
      </c>
      <c r="M1273" s="2">
        <f t="shared" si="150"/>
        <v>4.3162716453061349E-2</v>
      </c>
      <c r="N1273" s="2">
        <f t="shared" si="151"/>
        <v>2.1550774376792592E-2</v>
      </c>
    </row>
    <row r="1274" spans="1:14" x14ac:dyDescent="0.3">
      <c r="A1274" s="1">
        <v>43853</v>
      </c>
      <c r="B1274">
        <v>62.860000999999997</v>
      </c>
      <c r="C1274">
        <v>63.709999000000003</v>
      </c>
      <c r="D1274">
        <v>62.810001</v>
      </c>
      <c r="E1274">
        <v>63.32</v>
      </c>
      <c r="F1274">
        <v>61.783729999999998</v>
      </c>
      <c r="G1274" s="2">
        <f t="shared" si="152"/>
        <v>9.3614750798394087E-3</v>
      </c>
      <c r="H1274" s="2">
        <f t="shared" si="153"/>
        <v>0.19898614269037454</v>
      </c>
      <c r="I1274" s="2">
        <f t="shared" si="146"/>
        <v>0.11236893076469158</v>
      </c>
      <c r="J1274" s="2">
        <f t="shared" si="147"/>
        <v>2.5311908120972143E-2</v>
      </c>
      <c r="K1274" s="2">
        <f t="shared" si="148"/>
        <v>6.5591933332540986E-2</v>
      </c>
      <c r="L1274" s="2">
        <f t="shared" si="149"/>
        <v>1.3555601392334221E-2</v>
      </c>
      <c r="M1274" s="2">
        <f t="shared" si="150"/>
        <v>6.0210136609626201E-2</v>
      </c>
      <c r="N1274" s="2">
        <f t="shared" si="151"/>
        <v>1.7849812072691484E-2</v>
      </c>
    </row>
    <row r="1275" spans="1:14" x14ac:dyDescent="0.3">
      <c r="A1275" s="1">
        <v>43854</v>
      </c>
      <c r="B1275">
        <v>66.569999999999993</v>
      </c>
      <c r="C1275">
        <v>69.290001000000004</v>
      </c>
      <c r="D1275">
        <v>66.459998999999996</v>
      </c>
      <c r="E1275">
        <v>68.470000999999996</v>
      </c>
      <c r="F1275">
        <v>66.808777000000006</v>
      </c>
      <c r="G1275" s="2">
        <f t="shared" si="152"/>
        <v>7.8194402933000812E-2</v>
      </c>
      <c r="H1275" s="2">
        <f t="shared" si="153"/>
        <v>0.32665053696591778</v>
      </c>
      <c r="I1275" s="2">
        <f t="shared" si="146"/>
        <v>0.1821170447017838</v>
      </c>
      <c r="J1275" s="2">
        <f t="shared" si="147"/>
        <v>0.15278994561348133</v>
      </c>
      <c r="K1275" s="2">
        <f t="shared" si="148"/>
        <v>0.14987565317786619</v>
      </c>
      <c r="L1275" s="2">
        <f t="shared" si="149"/>
        <v>0.13996781254883728</v>
      </c>
      <c r="M1275" s="2">
        <f t="shared" si="150"/>
        <v>0.13455420848932084</v>
      </c>
      <c r="N1275" s="2">
        <f t="shared" si="151"/>
        <v>0.14532427730126926</v>
      </c>
    </row>
    <row r="1276" spans="1:14" x14ac:dyDescent="0.3">
      <c r="A1276" s="1">
        <v>43857</v>
      </c>
      <c r="B1276">
        <v>66.720000999999996</v>
      </c>
      <c r="C1276">
        <v>67.419998000000007</v>
      </c>
      <c r="D1276">
        <v>65.599997999999999</v>
      </c>
      <c r="E1276">
        <v>65.690002000000007</v>
      </c>
      <c r="F1276">
        <v>64.096230000000006</v>
      </c>
      <c r="G1276" s="2">
        <f t="shared" si="152"/>
        <v>-4.1448916282549354E-2</v>
      </c>
      <c r="H1276" s="2">
        <f t="shared" si="153"/>
        <v>0.36655098150848253</v>
      </c>
      <c r="I1276" s="2">
        <f t="shared" si="146"/>
        <v>0.13229252870009253</v>
      </c>
      <c r="J1276" s="2">
        <f t="shared" si="147"/>
        <v>0.19110995396834898</v>
      </c>
      <c r="K1276" s="2">
        <f t="shared" si="148"/>
        <v>9.7458899942279034E-2</v>
      </c>
      <c r="L1276" s="2">
        <f t="shared" si="149"/>
        <v>0.17768908600133862</v>
      </c>
      <c r="M1276" s="2">
        <f t="shared" si="150"/>
        <v>7.6699199799109621E-2</v>
      </c>
      <c r="N1276" s="2">
        <f t="shared" si="151"/>
        <v>0.17789422342862043</v>
      </c>
    </row>
    <row r="1277" spans="1:14" x14ac:dyDescent="0.3">
      <c r="A1277" s="1">
        <v>43858</v>
      </c>
      <c r="B1277">
        <v>66.5</v>
      </c>
      <c r="C1277">
        <v>67.580001999999993</v>
      </c>
      <c r="D1277">
        <v>65.940002000000007</v>
      </c>
      <c r="E1277">
        <v>67.309997999999993</v>
      </c>
      <c r="F1277">
        <v>65.676925999999995</v>
      </c>
      <c r="G1277" s="2">
        <f t="shared" si="152"/>
        <v>2.4362113524815637E-2</v>
      </c>
      <c r="H1277" s="2">
        <f t="shared" si="153"/>
        <v>0.37276349565842426</v>
      </c>
      <c r="I1277" s="2">
        <f t="shared" si="146"/>
        <v>0.15249304715479692</v>
      </c>
      <c r="J1277" s="2">
        <f t="shared" si="147"/>
        <v>0.19707696813748568</v>
      </c>
      <c r="K1277" s="2">
        <f t="shared" si="148"/>
        <v>0.12450962010344482</v>
      </c>
      <c r="L1277" s="2">
        <f t="shared" si="149"/>
        <v>0.18598966693548938</v>
      </c>
      <c r="M1277" s="2">
        <f t="shared" si="150"/>
        <v>0.11329900469937156</v>
      </c>
      <c r="N1277" s="2">
        <f t="shared" si="151"/>
        <v>0.17816927317355541</v>
      </c>
    </row>
    <row r="1278" spans="1:14" x14ac:dyDescent="0.3">
      <c r="A1278" s="1">
        <v>43859</v>
      </c>
      <c r="B1278">
        <v>67.629997000000003</v>
      </c>
      <c r="C1278">
        <v>68.059997999999993</v>
      </c>
      <c r="D1278">
        <v>66.169998000000007</v>
      </c>
      <c r="E1278">
        <v>66.330001999999993</v>
      </c>
      <c r="F1278">
        <v>64.720710999999994</v>
      </c>
      <c r="G1278" s="2">
        <f t="shared" si="152"/>
        <v>-1.4666402894421596E-2</v>
      </c>
      <c r="H1278" s="2">
        <f t="shared" si="153"/>
        <v>0.37916766506609612</v>
      </c>
      <c r="I1278" s="2">
        <f t="shared" ref="I1278:I1341" si="154">LN(F1278/F1249)</f>
        <v>0.13938524908513908</v>
      </c>
      <c r="J1278" s="2">
        <f t="shared" ref="J1278:J1341" si="155">H1278-H1249</f>
        <v>0.20332121039513631</v>
      </c>
      <c r="K1278" s="2">
        <f t="shared" ref="K1278:K1341" si="156">LN(F1278/F1269)</f>
        <v>0.11812244752571086</v>
      </c>
      <c r="L1278" s="2">
        <f t="shared" ref="L1278:L1341" si="157">H1278-H1269</f>
        <v>0.19153881138245099</v>
      </c>
      <c r="M1278" s="2">
        <f t="shared" ref="M1278:M1341" si="158">LN(F1278/F1262)</f>
        <v>0.10146527235135712</v>
      </c>
      <c r="N1278" s="2">
        <f t="shared" ref="N1278:N1341" si="159">H1278-H1262</f>
        <v>0.18660161736121192</v>
      </c>
    </row>
    <row r="1279" spans="1:14" x14ac:dyDescent="0.3">
      <c r="A1279" s="1">
        <v>43860</v>
      </c>
      <c r="B1279">
        <v>65.639999000000003</v>
      </c>
      <c r="C1279">
        <v>66.5</v>
      </c>
      <c r="D1279">
        <v>64.930000000000007</v>
      </c>
      <c r="E1279">
        <v>66.470000999999996</v>
      </c>
      <c r="F1279">
        <v>64.857307000000006</v>
      </c>
      <c r="G1279" s="2">
        <f t="shared" si="152"/>
        <v>2.1083213450241978E-3</v>
      </c>
      <c r="H1279" s="2">
        <f t="shared" si="153"/>
        <v>0.37863409311959456</v>
      </c>
      <c r="I1279" s="2">
        <f t="shared" si="154"/>
        <v>0.14845008082482375</v>
      </c>
      <c r="J1279" s="2">
        <f t="shared" si="155"/>
        <v>0.21387966017544952</v>
      </c>
      <c r="K1279" s="2">
        <f t="shared" si="156"/>
        <v>0.10808899051510705</v>
      </c>
      <c r="L1279" s="2">
        <f t="shared" si="157"/>
        <v>0.21799426810857864</v>
      </c>
      <c r="M1279" s="2">
        <f t="shared" si="158"/>
        <v>0.12040045811219921</v>
      </c>
      <c r="N1279" s="2">
        <f t="shared" si="159"/>
        <v>0.17689267072329648</v>
      </c>
    </row>
    <row r="1280" spans="1:14" x14ac:dyDescent="0.3">
      <c r="A1280" s="1">
        <v>43861</v>
      </c>
      <c r="B1280">
        <v>65.800003000000004</v>
      </c>
      <c r="C1280">
        <v>65.980002999999996</v>
      </c>
      <c r="D1280">
        <v>63.669998</v>
      </c>
      <c r="E1280">
        <v>63.93</v>
      </c>
      <c r="F1280">
        <v>62.378933000000004</v>
      </c>
      <c r="G1280" s="2">
        <f t="shared" si="152"/>
        <v>-3.8961973627764074E-2</v>
      </c>
      <c r="H1280" s="2">
        <f t="shared" si="153"/>
        <v>0.40648625509953401</v>
      </c>
      <c r="I1280" s="2">
        <f t="shared" si="154"/>
        <v>0.1117595183182345</v>
      </c>
      <c r="J1280" s="2">
        <f t="shared" si="155"/>
        <v>0.24157792738033815</v>
      </c>
      <c r="K1280" s="2">
        <f t="shared" si="156"/>
        <v>7.013321710651528E-2</v>
      </c>
      <c r="L1280" s="2">
        <f t="shared" si="157"/>
        <v>0.24581949287888302</v>
      </c>
      <c r="M1280" s="2">
        <f t="shared" si="158"/>
        <v>8.0759900216835406E-2</v>
      </c>
      <c r="N1280" s="2">
        <f t="shared" si="159"/>
        <v>0.20864208554514027</v>
      </c>
    </row>
    <row r="1281" spans="1:14" x14ac:dyDescent="0.3">
      <c r="A1281" s="1">
        <v>43864</v>
      </c>
      <c r="B1281">
        <v>64.459998999999996</v>
      </c>
      <c r="C1281">
        <v>65.040001000000004</v>
      </c>
      <c r="D1281">
        <v>64.300003000000004</v>
      </c>
      <c r="E1281">
        <v>64.419998000000007</v>
      </c>
      <c r="F1281">
        <v>62.857039999999998</v>
      </c>
      <c r="G1281" s="2">
        <f t="shared" si="152"/>
        <v>7.6353352999458416E-3</v>
      </c>
      <c r="H1281" s="2">
        <f t="shared" si="153"/>
        <v>0.40613863781517889</v>
      </c>
      <c r="I1281" s="2">
        <f t="shared" si="154"/>
        <v>0.10567103912077197</v>
      </c>
      <c r="J1281" s="2">
        <f t="shared" si="155"/>
        <v>0.23572468105602615</v>
      </c>
      <c r="K1281" s="2">
        <f t="shared" si="156"/>
        <v>6.1954573325757392E-2</v>
      </c>
      <c r="L1281" s="2">
        <f t="shared" si="157"/>
        <v>0.23853961487405098</v>
      </c>
      <c r="M1281" s="2">
        <f t="shared" si="158"/>
        <v>8.2814813630592218E-2</v>
      </c>
      <c r="N1281" s="2">
        <f t="shared" si="159"/>
        <v>0.22070809651713857</v>
      </c>
    </row>
    <row r="1282" spans="1:14" x14ac:dyDescent="0.3">
      <c r="A1282" s="1">
        <v>43865</v>
      </c>
      <c r="B1282">
        <v>65.769997000000004</v>
      </c>
      <c r="C1282">
        <v>66.059997999999993</v>
      </c>
      <c r="D1282">
        <v>64.919998000000007</v>
      </c>
      <c r="E1282">
        <v>65.459998999999996</v>
      </c>
      <c r="F1282">
        <v>63.871811000000001</v>
      </c>
      <c r="G1282" s="2">
        <f t="shared" si="152"/>
        <v>1.6015180149516303E-2</v>
      </c>
      <c r="H1282" s="2">
        <f t="shared" si="153"/>
        <v>0.40690846369492206</v>
      </c>
      <c r="I1282" s="2">
        <f t="shared" si="154"/>
        <v>0.10474965024052231</v>
      </c>
      <c r="J1282" s="2">
        <f t="shared" si="155"/>
        <v>0.22856613050526728</v>
      </c>
      <c r="K1282" s="2">
        <f t="shared" si="156"/>
        <v>4.2599535527406807E-2</v>
      </c>
      <c r="L1282" s="2">
        <f t="shared" si="157"/>
        <v>0.20672059749913207</v>
      </c>
      <c r="M1282" s="2">
        <f t="shared" si="158"/>
        <v>0.10491931069243295</v>
      </c>
      <c r="N1282" s="2">
        <f t="shared" si="159"/>
        <v>0.22022573927784156</v>
      </c>
    </row>
    <row r="1283" spans="1:14" x14ac:dyDescent="0.3">
      <c r="A1283" s="1">
        <v>43866</v>
      </c>
      <c r="B1283">
        <v>66.690002000000007</v>
      </c>
      <c r="C1283">
        <v>67.599997999999999</v>
      </c>
      <c r="D1283">
        <v>66.129997000000003</v>
      </c>
      <c r="E1283">
        <v>67.339995999999999</v>
      </c>
      <c r="F1283">
        <v>65.706192000000001</v>
      </c>
      <c r="G1283" s="2">
        <f t="shared" si="152"/>
        <v>2.8315045983443223E-2</v>
      </c>
      <c r="H1283" s="2">
        <f t="shared" si="153"/>
        <v>0.41332669187964638</v>
      </c>
      <c r="I1283" s="2">
        <f t="shared" si="154"/>
        <v>0.1283261813695972</v>
      </c>
      <c r="J1283" s="2">
        <f t="shared" si="155"/>
        <v>0.23473282092376624</v>
      </c>
      <c r="K1283" s="2">
        <f t="shared" si="156"/>
        <v>6.1553106431010716E-2</v>
      </c>
      <c r="L1283" s="2">
        <f t="shared" si="157"/>
        <v>0.21434054918927184</v>
      </c>
      <c r="M1283" s="2">
        <f t="shared" si="158"/>
        <v>0.12226651972283847</v>
      </c>
      <c r="N1283" s="2">
        <f t="shared" si="159"/>
        <v>0.22446479637250247</v>
      </c>
    </row>
    <row r="1284" spans="1:14" x14ac:dyDescent="0.3">
      <c r="A1284" s="1">
        <v>43867</v>
      </c>
      <c r="B1284">
        <v>67.300003000000004</v>
      </c>
      <c r="C1284">
        <v>67.400002000000001</v>
      </c>
      <c r="D1284">
        <v>66.769997000000004</v>
      </c>
      <c r="E1284">
        <v>67.089995999999999</v>
      </c>
      <c r="F1284">
        <v>65.784637000000004</v>
      </c>
      <c r="G1284" s="2">
        <f t="shared" ref="G1284:G1347" si="160">LN(F1284/F1283)</f>
        <v>1.193163202377381E-3</v>
      </c>
      <c r="H1284" s="2">
        <f t="shared" si="153"/>
        <v>0.4134789473210736</v>
      </c>
      <c r="I1284" s="2">
        <f t="shared" si="154"/>
        <v>0.12648489794212897</v>
      </c>
      <c r="J1284" s="2">
        <f t="shared" si="155"/>
        <v>0.23469410535255056</v>
      </c>
      <c r="K1284" s="2">
        <f t="shared" si="156"/>
        <v>-1.5448133299612719E-2</v>
      </c>
      <c r="L1284" s="2">
        <f t="shared" si="157"/>
        <v>8.6828410355155816E-2</v>
      </c>
      <c r="M1284" s="2">
        <f t="shared" si="158"/>
        <v>0.1261482895615659</v>
      </c>
      <c r="N1284" s="2">
        <f t="shared" si="159"/>
        <v>0.22670511859813872</v>
      </c>
    </row>
    <row r="1285" spans="1:14" x14ac:dyDescent="0.3">
      <c r="A1285" s="1">
        <v>43868</v>
      </c>
      <c r="B1285">
        <v>66.860000999999997</v>
      </c>
      <c r="C1285">
        <v>67.300003000000004</v>
      </c>
      <c r="D1285">
        <v>66.010002</v>
      </c>
      <c r="E1285">
        <v>66.019997000000004</v>
      </c>
      <c r="F1285">
        <v>64.735457999999994</v>
      </c>
      <c r="G1285" s="2">
        <f t="shared" si="160"/>
        <v>-1.6077242343703349E-2</v>
      </c>
      <c r="H1285" s="2">
        <f t="shared" si="153"/>
        <v>0.41955448501613013</v>
      </c>
      <c r="I1285" s="2">
        <f t="shared" si="154"/>
        <v>0.10353017498724282</v>
      </c>
      <c r="J1285" s="2">
        <f t="shared" si="155"/>
        <v>0.23984443218769202</v>
      </c>
      <c r="K1285" s="2">
        <f t="shared" si="156"/>
        <v>9.9235406392333293E-3</v>
      </c>
      <c r="L1285" s="2">
        <f t="shared" si="157"/>
        <v>5.3003503507647598E-2</v>
      </c>
      <c r="M1285" s="2">
        <f t="shared" si="158"/>
        <v>0.11835027753455012</v>
      </c>
      <c r="N1285" s="2">
        <f t="shared" si="159"/>
        <v>0.231925631332485</v>
      </c>
    </row>
    <row r="1286" spans="1:14" x14ac:dyDescent="0.3">
      <c r="A1286" s="1">
        <v>43871</v>
      </c>
      <c r="B1286">
        <v>65.559997999999993</v>
      </c>
      <c r="C1286">
        <v>66.400002000000001</v>
      </c>
      <c r="D1286">
        <v>65.440002000000007</v>
      </c>
      <c r="E1286">
        <v>66.389999000000003</v>
      </c>
      <c r="F1286">
        <v>65.098258999999999</v>
      </c>
      <c r="G1286" s="2">
        <f t="shared" si="160"/>
        <v>5.588716901676497E-3</v>
      </c>
      <c r="H1286" s="2">
        <f t="shared" si="153"/>
        <v>0.41945494576962095</v>
      </c>
      <c r="I1286" s="2">
        <f t="shared" si="154"/>
        <v>0.10478193572426193</v>
      </c>
      <c r="J1286" s="2">
        <f t="shared" si="155"/>
        <v>0.24081785395062355</v>
      </c>
      <c r="K1286" s="2">
        <f t="shared" si="156"/>
        <v>-8.8498559839058008E-3</v>
      </c>
      <c r="L1286" s="2">
        <f t="shared" si="157"/>
        <v>4.6691450111196686E-2</v>
      </c>
      <c r="M1286" s="2">
        <f t="shared" si="158"/>
        <v>0.11179721608059896</v>
      </c>
      <c r="N1286" s="2">
        <f t="shared" si="159"/>
        <v>0.25881512075860502</v>
      </c>
    </row>
    <row r="1287" spans="1:14" x14ac:dyDescent="0.3">
      <c r="A1287" s="1">
        <v>43872</v>
      </c>
      <c r="B1287">
        <v>66.830001999999993</v>
      </c>
      <c r="C1287">
        <v>67.709998999999996</v>
      </c>
      <c r="D1287">
        <v>66.569999999999993</v>
      </c>
      <c r="E1287">
        <v>67.410004000000001</v>
      </c>
      <c r="F1287">
        <v>66.098427000000001</v>
      </c>
      <c r="G1287" s="2">
        <f t="shared" si="160"/>
        <v>1.5247143912299402E-2</v>
      </c>
      <c r="H1287" s="2">
        <f t="shared" si="153"/>
        <v>0.42140577616225799</v>
      </c>
      <c r="I1287" s="2">
        <f t="shared" si="154"/>
        <v>0.12771502471328669</v>
      </c>
      <c r="J1287" s="2">
        <f t="shared" si="155"/>
        <v>0.24026944554457494</v>
      </c>
      <c r="K1287" s="2">
        <f t="shared" si="156"/>
        <v>2.106369082281517E-2</v>
      </c>
      <c r="L1287" s="2">
        <f t="shared" si="157"/>
        <v>4.2238111096161879E-2</v>
      </c>
      <c r="M1287" s="2">
        <f t="shared" si="158"/>
        <v>0.12805056021207037</v>
      </c>
      <c r="N1287" s="2">
        <f t="shared" si="159"/>
        <v>0.26073901394160703</v>
      </c>
    </row>
    <row r="1288" spans="1:14" x14ac:dyDescent="0.3">
      <c r="A1288" s="1">
        <v>43873</v>
      </c>
      <c r="B1288">
        <v>67.599997999999999</v>
      </c>
      <c r="C1288">
        <v>68.089995999999999</v>
      </c>
      <c r="D1288">
        <v>67.309997999999993</v>
      </c>
      <c r="E1288">
        <v>67.459998999999996</v>
      </c>
      <c r="F1288">
        <v>66.147437999999994</v>
      </c>
      <c r="G1288" s="2">
        <f t="shared" si="160"/>
        <v>7.4121035457470159E-4</v>
      </c>
      <c r="H1288" s="2">
        <f t="shared" si="153"/>
        <v>0.41948504267443543</v>
      </c>
      <c r="I1288" s="2">
        <f t="shared" si="154"/>
        <v>0.12460590401455535</v>
      </c>
      <c r="J1288" s="2">
        <f t="shared" si="155"/>
        <v>0.23815878300978691</v>
      </c>
      <c r="K1288" s="2">
        <f t="shared" si="156"/>
        <v>1.9696579832365915E-2</v>
      </c>
      <c r="L1288" s="2">
        <f t="shared" si="157"/>
        <v>4.0850949554840865E-2</v>
      </c>
      <c r="M1288" s="2">
        <f t="shared" si="158"/>
        <v>0.11297779148594142</v>
      </c>
      <c r="N1288" s="2">
        <f t="shared" si="159"/>
        <v>0.25188601973330749</v>
      </c>
    </row>
    <row r="1289" spans="1:14" x14ac:dyDescent="0.3">
      <c r="A1289" s="1">
        <v>43874</v>
      </c>
      <c r="B1289">
        <v>66.989998</v>
      </c>
      <c r="C1289">
        <v>67.650002000000001</v>
      </c>
      <c r="D1289">
        <v>66.739998</v>
      </c>
      <c r="E1289">
        <v>67.440002000000007</v>
      </c>
      <c r="F1289">
        <v>66.127837999999997</v>
      </c>
      <c r="G1289" s="2">
        <f t="shared" si="160"/>
        <v>-2.963516801650272E-4</v>
      </c>
      <c r="H1289" s="2">
        <f t="shared" si="153"/>
        <v>0.41978798453941768</v>
      </c>
      <c r="I1289" s="2">
        <f t="shared" si="154"/>
        <v>0.1079034599267287</v>
      </c>
      <c r="J1289" s="2">
        <f t="shared" si="155"/>
        <v>0.23113122645955558</v>
      </c>
      <c r="K1289" s="2">
        <f t="shared" si="156"/>
        <v>5.8362201779964949E-2</v>
      </c>
      <c r="L1289" s="2">
        <f t="shared" si="157"/>
        <v>1.3301729439883669E-2</v>
      </c>
      <c r="M1289" s="2">
        <f t="shared" si="158"/>
        <v>7.731122185790977E-2</v>
      </c>
      <c r="N1289" s="2">
        <f t="shared" si="159"/>
        <v>0.21960011834362769</v>
      </c>
    </row>
    <row r="1290" spans="1:14" x14ac:dyDescent="0.3">
      <c r="A1290" s="1">
        <v>43875</v>
      </c>
      <c r="B1290">
        <v>67.519997000000004</v>
      </c>
      <c r="C1290">
        <v>67.860000999999997</v>
      </c>
      <c r="D1290">
        <v>66.819999999999993</v>
      </c>
      <c r="E1290">
        <v>67.269997000000004</v>
      </c>
      <c r="F1290">
        <v>65.961135999999996</v>
      </c>
      <c r="G1290" s="2">
        <f t="shared" si="160"/>
        <v>-2.52408786981924E-3</v>
      </c>
      <c r="H1290" s="2">
        <f t="shared" si="153"/>
        <v>0.41801748790566884</v>
      </c>
      <c r="I1290" s="2">
        <f t="shared" si="154"/>
        <v>0.11761706343235576</v>
      </c>
      <c r="J1290" s="2">
        <f t="shared" si="155"/>
        <v>0.22342326542079999</v>
      </c>
      <c r="K1290" s="2">
        <f t="shared" si="156"/>
        <v>4.8202778610200003E-2</v>
      </c>
      <c r="L1290" s="2">
        <f t="shared" si="157"/>
        <v>1.1878850090489945E-2</v>
      </c>
      <c r="M1290" s="2">
        <f t="shared" si="158"/>
        <v>6.5425658908251139E-2</v>
      </c>
      <c r="N1290" s="2">
        <f t="shared" si="159"/>
        <v>0.2190313452152943</v>
      </c>
    </row>
    <row r="1291" spans="1:14" x14ac:dyDescent="0.3">
      <c r="A1291" s="1">
        <v>43879</v>
      </c>
      <c r="B1291">
        <v>66.660004000000001</v>
      </c>
      <c r="C1291">
        <v>66.690002000000007</v>
      </c>
      <c r="D1291">
        <v>65.879997000000003</v>
      </c>
      <c r="E1291">
        <v>66.139999000000003</v>
      </c>
      <c r="F1291">
        <v>64.853127000000001</v>
      </c>
      <c r="G1291" s="2">
        <f t="shared" si="160"/>
        <v>-1.6940591535415842E-2</v>
      </c>
      <c r="H1291" s="2">
        <f t="shared" si="153"/>
        <v>0.42056187570718045</v>
      </c>
      <c r="I1291" s="2">
        <f t="shared" si="154"/>
        <v>0.10350914244334702</v>
      </c>
      <c r="J1291" s="2">
        <f t="shared" si="155"/>
        <v>0.22799582800229626</v>
      </c>
      <c r="K1291" s="2">
        <f t="shared" si="156"/>
        <v>1.5247006925267873E-2</v>
      </c>
      <c r="L1291" s="2">
        <f t="shared" si="157"/>
        <v>1.3653412012258392E-2</v>
      </c>
      <c r="M1291" s="2">
        <f t="shared" si="158"/>
        <v>-2.9709335560165476E-2</v>
      </c>
      <c r="N1291" s="2">
        <f t="shared" si="159"/>
        <v>9.3911338741262673E-2</v>
      </c>
    </row>
    <row r="1292" spans="1:14" x14ac:dyDescent="0.3">
      <c r="A1292" s="1">
        <v>43880</v>
      </c>
      <c r="B1292">
        <v>66.389999000000003</v>
      </c>
      <c r="C1292">
        <v>67.199996999999996</v>
      </c>
      <c r="D1292">
        <v>66.180000000000007</v>
      </c>
      <c r="E1292">
        <v>67.110000999999997</v>
      </c>
      <c r="F1292">
        <v>65.804253000000003</v>
      </c>
      <c r="G1292" s="2">
        <f t="shared" si="160"/>
        <v>1.4559342934059558E-2</v>
      </c>
      <c r="H1292" s="2">
        <f t="shared" si="153"/>
        <v>0.42171453441815371</v>
      </c>
      <c r="I1292" s="2">
        <f t="shared" si="154"/>
        <v>0.13489534979322443</v>
      </c>
      <c r="J1292" s="2">
        <f t="shared" si="155"/>
        <v>0.21997311202185563</v>
      </c>
      <c r="K1292" s="2">
        <f t="shared" si="156"/>
        <v>1.4913038758840318E-3</v>
      </c>
      <c r="L1292" s="2">
        <f t="shared" si="157"/>
        <v>8.3878425385073285E-3</v>
      </c>
      <c r="M1292" s="2">
        <f t="shared" si="158"/>
        <v>2.6298923656443377E-2</v>
      </c>
      <c r="N1292" s="2">
        <f t="shared" si="159"/>
        <v>5.5163552909671176E-2</v>
      </c>
    </row>
    <row r="1293" spans="1:14" x14ac:dyDescent="0.3">
      <c r="A1293" s="1">
        <v>43881</v>
      </c>
      <c r="B1293">
        <v>67.040001000000004</v>
      </c>
      <c r="C1293">
        <v>67.290001000000004</v>
      </c>
      <c r="D1293">
        <v>64.559997999999993</v>
      </c>
      <c r="E1293">
        <v>65.449996999999996</v>
      </c>
      <c r="F1293">
        <v>64.176552000000001</v>
      </c>
      <c r="G1293" s="2">
        <f t="shared" si="160"/>
        <v>-2.5046561163858477E-2</v>
      </c>
      <c r="H1293" s="2">
        <f t="shared" si="153"/>
        <v>0.42773955487068138</v>
      </c>
      <c r="I1293" s="2">
        <f t="shared" si="154"/>
        <v>0.10917020436176622</v>
      </c>
      <c r="J1293" s="2">
        <f t="shared" si="155"/>
        <v>0.22989538531628764</v>
      </c>
      <c r="K1293" s="2">
        <f t="shared" si="156"/>
        <v>-2.4748420490351811E-2</v>
      </c>
      <c r="L1293" s="2">
        <f t="shared" si="157"/>
        <v>1.4260607549607784E-2</v>
      </c>
      <c r="M1293" s="2">
        <f t="shared" si="158"/>
        <v>-2.3109751032230782E-2</v>
      </c>
      <c r="N1293" s="2">
        <f t="shared" si="159"/>
        <v>5.4976059212257122E-2</v>
      </c>
    </row>
    <row r="1294" spans="1:14" x14ac:dyDescent="0.3">
      <c r="A1294" s="1">
        <v>43882</v>
      </c>
      <c r="B1294">
        <v>65.180000000000007</v>
      </c>
      <c r="C1294">
        <v>65.25</v>
      </c>
      <c r="D1294">
        <v>64.040001000000004</v>
      </c>
      <c r="E1294">
        <v>64.339995999999999</v>
      </c>
      <c r="F1294">
        <v>63.088141999999998</v>
      </c>
      <c r="G1294" s="2">
        <f t="shared" si="160"/>
        <v>-1.7105082380019638E-2</v>
      </c>
      <c r="H1294" s="2">
        <f t="shared" si="153"/>
        <v>0.43375606539696016</v>
      </c>
      <c r="I1294" s="2">
        <f t="shared" si="154"/>
        <v>8.6484700095557629E-2</v>
      </c>
      <c r="J1294" s="2">
        <f t="shared" si="155"/>
        <v>0.24832552409891984</v>
      </c>
      <c r="K1294" s="2">
        <f t="shared" si="156"/>
        <v>-2.5776260526668111E-2</v>
      </c>
      <c r="L1294" s="2">
        <f t="shared" si="157"/>
        <v>1.4201580380830026E-2</v>
      </c>
      <c r="M1294" s="2">
        <f t="shared" si="158"/>
        <v>-2.5548430517828777E-2</v>
      </c>
      <c r="N1294" s="2">
        <f t="shared" si="159"/>
        <v>5.458840033086404E-2</v>
      </c>
    </row>
    <row r="1295" spans="1:14" x14ac:dyDescent="0.3">
      <c r="A1295" s="1">
        <v>43885</v>
      </c>
      <c r="B1295">
        <v>61.610000999999997</v>
      </c>
      <c r="C1295">
        <v>62.77</v>
      </c>
      <c r="D1295">
        <v>61.32</v>
      </c>
      <c r="E1295">
        <v>61.759998000000003</v>
      </c>
      <c r="F1295">
        <v>60.558346</v>
      </c>
      <c r="G1295" s="2">
        <f t="shared" si="160"/>
        <v>-4.0925530957698485E-2</v>
      </c>
      <c r="H1295" s="2">
        <f t="shared" si="153"/>
        <v>0.45991108493180061</v>
      </c>
      <c r="I1295" s="2">
        <f t="shared" si="154"/>
        <v>5.1648486050183663E-2</v>
      </c>
      <c r="J1295" s="2">
        <f t="shared" si="155"/>
        <v>0.2732283605147201</v>
      </c>
      <c r="K1295" s="2">
        <f t="shared" si="156"/>
        <v>-7.2290508386043104E-2</v>
      </c>
      <c r="L1295" s="2">
        <f t="shared" si="157"/>
        <v>4.0456139162179661E-2</v>
      </c>
      <c r="M1295" s="2">
        <f t="shared" si="158"/>
        <v>-6.8582282820551316E-2</v>
      </c>
      <c r="N1295" s="2">
        <f t="shared" si="159"/>
        <v>8.1276991812206045E-2</v>
      </c>
    </row>
    <row r="1296" spans="1:14" x14ac:dyDescent="0.3">
      <c r="A1296" s="1">
        <v>43886</v>
      </c>
      <c r="B1296">
        <v>61.990001999999997</v>
      </c>
      <c r="C1296">
        <v>62.279998999999997</v>
      </c>
      <c r="D1296">
        <v>59.459999000000003</v>
      </c>
      <c r="E1296">
        <v>59.73</v>
      </c>
      <c r="F1296">
        <v>58.567847999999998</v>
      </c>
      <c r="G1296" s="2">
        <f t="shared" si="160"/>
        <v>-3.3421419932181146E-2</v>
      </c>
      <c r="H1296" s="2">
        <f t="shared" si="153"/>
        <v>0.47522797417570495</v>
      </c>
      <c r="I1296" s="2">
        <f t="shared" si="154"/>
        <v>7.2592291649645219E-3</v>
      </c>
      <c r="J1296" s="2">
        <f t="shared" si="155"/>
        <v>0.28636607866856101</v>
      </c>
      <c r="K1296" s="2">
        <f t="shared" si="156"/>
        <v>-0.1209590722305236</v>
      </c>
      <c r="L1296" s="2">
        <f t="shared" si="157"/>
        <v>5.3822198013446954E-2</v>
      </c>
      <c r="M1296" s="2">
        <f t="shared" si="158"/>
        <v>-6.3041729124968429E-2</v>
      </c>
      <c r="N1296" s="2">
        <f t="shared" si="159"/>
        <v>6.8741719076170937E-2</v>
      </c>
    </row>
    <row r="1297" spans="1:14" x14ac:dyDescent="0.3">
      <c r="A1297" s="1">
        <v>43887</v>
      </c>
      <c r="B1297">
        <v>60.110000999999997</v>
      </c>
      <c r="C1297">
        <v>60.82</v>
      </c>
      <c r="D1297">
        <v>59.27</v>
      </c>
      <c r="E1297">
        <v>59.650002000000001</v>
      </c>
      <c r="F1297">
        <v>58.489398999999999</v>
      </c>
      <c r="G1297" s="2">
        <f t="shared" si="160"/>
        <v>-1.3403529256888543E-3</v>
      </c>
      <c r="H1297" s="2">
        <f t="shared" si="153"/>
        <v>0.47378780616911537</v>
      </c>
      <c r="I1297" s="2">
        <f t="shared" si="154"/>
        <v>8.6074828756258423E-3</v>
      </c>
      <c r="J1297" s="2">
        <f t="shared" si="155"/>
        <v>0.28701397744618051</v>
      </c>
      <c r="K1297" s="2">
        <f t="shared" si="156"/>
        <v>-0.12304063551078727</v>
      </c>
      <c r="L1297" s="2">
        <f t="shared" si="157"/>
        <v>5.430276349467994E-2</v>
      </c>
      <c r="M1297" s="2">
        <f t="shared" si="158"/>
        <v>-7.2017417350603102E-2</v>
      </c>
      <c r="N1297" s="2">
        <f t="shared" si="159"/>
        <v>6.7649168353936473E-2</v>
      </c>
    </row>
    <row r="1298" spans="1:14" x14ac:dyDescent="0.3">
      <c r="A1298" s="1">
        <v>43888</v>
      </c>
      <c r="B1298">
        <v>57.93</v>
      </c>
      <c r="C1298">
        <v>58.509998000000003</v>
      </c>
      <c r="D1298">
        <v>55.799999</v>
      </c>
      <c r="E1298">
        <v>55.830002</v>
      </c>
      <c r="F1298">
        <v>54.743729000000002</v>
      </c>
      <c r="G1298" s="2">
        <f t="shared" si="160"/>
        <v>-6.6182700817661061E-2</v>
      </c>
      <c r="H1298" s="2">
        <f t="shared" si="153"/>
        <v>0.52738727587553014</v>
      </c>
      <c r="I1298" s="2">
        <f t="shared" si="154"/>
        <v>-4.9295987625347523E-2</v>
      </c>
      <c r="J1298" s="2">
        <f t="shared" si="155"/>
        <v>0.33975842219188501</v>
      </c>
      <c r="K1298" s="2">
        <f t="shared" si="156"/>
        <v>-0.18892698464828336</v>
      </c>
      <c r="L1298" s="2">
        <f t="shared" si="157"/>
        <v>0.10759929133611246</v>
      </c>
      <c r="M1298" s="2">
        <f t="shared" si="158"/>
        <v>-0.15421529831778047</v>
      </c>
      <c r="N1298" s="2">
        <f t="shared" si="159"/>
        <v>0.12047881218060807</v>
      </c>
    </row>
    <row r="1299" spans="1:14" x14ac:dyDescent="0.3">
      <c r="A1299" s="1">
        <v>43889</v>
      </c>
      <c r="B1299">
        <v>54.299999</v>
      </c>
      <c r="C1299">
        <v>56.380001</v>
      </c>
      <c r="D1299">
        <v>53.599997999999999</v>
      </c>
      <c r="E1299">
        <v>55.52</v>
      </c>
      <c r="F1299">
        <v>54.439757999999998</v>
      </c>
      <c r="G1299" s="2">
        <f t="shared" si="160"/>
        <v>-5.5680908112066864E-3</v>
      </c>
      <c r="H1299" s="2">
        <f t="shared" si="153"/>
        <v>0.52706045117854405</v>
      </c>
      <c r="I1299" s="2">
        <f t="shared" si="154"/>
        <v>-6.7005856792181989E-2</v>
      </c>
      <c r="J1299" s="2">
        <f t="shared" si="155"/>
        <v>0.36642062616752813</v>
      </c>
      <c r="K1299" s="2">
        <f t="shared" si="156"/>
        <v>-0.19197098758967079</v>
      </c>
      <c r="L1299" s="2">
        <f t="shared" si="157"/>
        <v>0.10904296327287522</v>
      </c>
      <c r="M1299" s="2">
        <f t="shared" si="158"/>
        <v>-0.18809843511243038</v>
      </c>
      <c r="N1299" s="2">
        <f t="shared" si="159"/>
        <v>0.11373375929889767</v>
      </c>
    </row>
    <row r="1300" spans="1:14" x14ac:dyDescent="0.3">
      <c r="A1300" s="1">
        <v>43892</v>
      </c>
      <c r="B1300">
        <v>55.790000999999997</v>
      </c>
      <c r="C1300">
        <v>58.220001000000003</v>
      </c>
      <c r="D1300">
        <v>54.52</v>
      </c>
      <c r="E1300">
        <v>58.18</v>
      </c>
      <c r="F1300">
        <v>57.048000000000002</v>
      </c>
      <c r="G1300" s="2">
        <f t="shared" si="160"/>
        <v>4.6798286213455137E-2</v>
      </c>
      <c r="H1300" s="2">
        <f t="shared" si="153"/>
        <v>0.55189994305556356</v>
      </c>
      <c r="I1300" s="2">
        <f t="shared" si="154"/>
        <v>-1.920137035955485E-2</v>
      </c>
      <c r="J1300" s="2">
        <f t="shared" si="155"/>
        <v>0.39123318083491254</v>
      </c>
      <c r="K1300" s="2">
        <f t="shared" si="156"/>
        <v>-0.1282321098408</v>
      </c>
      <c r="L1300" s="2">
        <f t="shared" si="157"/>
        <v>0.1313380673483831</v>
      </c>
      <c r="M1300" s="2">
        <f t="shared" si="158"/>
        <v>-0.14249331210135266</v>
      </c>
      <c r="N1300" s="2">
        <f t="shared" si="159"/>
        <v>0.13842099573448996</v>
      </c>
    </row>
    <row r="1301" spans="1:14" x14ac:dyDescent="0.3">
      <c r="A1301" s="1">
        <v>43893</v>
      </c>
      <c r="B1301">
        <v>58.029998999999997</v>
      </c>
      <c r="C1301">
        <v>59.02</v>
      </c>
      <c r="D1301">
        <v>55.400002000000001</v>
      </c>
      <c r="E1301">
        <v>55.970001000000003</v>
      </c>
      <c r="F1301">
        <v>54.881000999999998</v>
      </c>
      <c r="G1301" s="2">
        <f t="shared" si="160"/>
        <v>-3.8725795678797484E-2</v>
      </c>
      <c r="H1301" s="2">
        <f t="shared" si="153"/>
        <v>0.56764399491564699</v>
      </c>
      <c r="I1301" s="2">
        <f t="shared" si="154"/>
        <v>-7.3741145119055898E-2</v>
      </c>
      <c r="J1301" s="2">
        <f t="shared" si="155"/>
        <v>0.40004497197451905</v>
      </c>
      <c r="K1301" s="2">
        <f t="shared" si="156"/>
        <v>-0.18151724845365685</v>
      </c>
      <c r="L1301" s="2">
        <f t="shared" si="157"/>
        <v>0.14592946049749328</v>
      </c>
      <c r="M1301" s="2">
        <f t="shared" si="158"/>
        <v>-0.16514186543644682</v>
      </c>
      <c r="N1301" s="2">
        <f t="shared" si="159"/>
        <v>0.14808950989951686</v>
      </c>
    </row>
    <row r="1302" spans="1:14" x14ac:dyDescent="0.3">
      <c r="A1302" s="1">
        <v>43894</v>
      </c>
      <c r="B1302">
        <v>57.009998000000003</v>
      </c>
      <c r="C1302">
        <v>58.709999000000003</v>
      </c>
      <c r="D1302">
        <v>56.16</v>
      </c>
      <c r="E1302">
        <v>58.68</v>
      </c>
      <c r="F1302">
        <v>57.538272999999997</v>
      </c>
      <c r="G1302" s="2">
        <f t="shared" si="160"/>
        <v>4.7283120722399E-2</v>
      </c>
      <c r="H1302" s="2">
        <f t="shared" si="153"/>
        <v>0.59019075261505904</v>
      </c>
      <c r="I1302" s="2">
        <f t="shared" si="154"/>
        <v>-6.1828242344523714E-2</v>
      </c>
      <c r="J1302" s="2">
        <f t="shared" si="155"/>
        <v>0.39000288641926906</v>
      </c>
      <c r="K1302" s="2">
        <f t="shared" si="156"/>
        <v>-0.10918756656739934</v>
      </c>
      <c r="L1302" s="2">
        <f t="shared" si="157"/>
        <v>0.16245119774437766</v>
      </c>
      <c r="M1302" s="2">
        <f t="shared" si="158"/>
        <v>-0.12344746161572437</v>
      </c>
      <c r="N1302" s="2">
        <f t="shared" si="159"/>
        <v>0.1707358068454381</v>
      </c>
    </row>
    <row r="1303" spans="1:14" x14ac:dyDescent="0.3">
      <c r="A1303" s="1">
        <v>43895</v>
      </c>
      <c r="B1303">
        <v>57.060001</v>
      </c>
      <c r="C1303">
        <v>58.66</v>
      </c>
      <c r="D1303">
        <v>56.610000999999997</v>
      </c>
      <c r="E1303">
        <v>56.959999000000003</v>
      </c>
      <c r="F1303">
        <v>55.851737999999997</v>
      </c>
      <c r="G1303" s="2">
        <f t="shared" si="160"/>
        <v>-2.9749699669647925E-2</v>
      </c>
      <c r="H1303" s="2">
        <f t="shared" si="153"/>
        <v>0.58351836578022753</v>
      </c>
      <c r="I1303" s="2">
        <f t="shared" si="154"/>
        <v>-0.10093941709401096</v>
      </c>
      <c r="J1303" s="2">
        <f t="shared" si="155"/>
        <v>0.38453222308985302</v>
      </c>
      <c r="K1303" s="2">
        <f t="shared" si="156"/>
        <v>-0.12183218385702758</v>
      </c>
      <c r="L1303" s="2">
        <f t="shared" si="157"/>
        <v>0.14976230038326738</v>
      </c>
      <c r="M1303" s="2">
        <f t="shared" si="158"/>
        <v>-0.16844430519767151</v>
      </c>
      <c r="N1303" s="2">
        <f t="shared" si="159"/>
        <v>0.16211258961796954</v>
      </c>
    </row>
    <row r="1304" spans="1:14" x14ac:dyDescent="0.3">
      <c r="A1304" s="1">
        <v>43896</v>
      </c>
      <c r="B1304">
        <v>55.18</v>
      </c>
      <c r="C1304">
        <v>56.009998000000003</v>
      </c>
      <c r="D1304">
        <v>54.540000999999997</v>
      </c>
      <c r="E1304">
        <v>55.77</v>
      </c>
      <c r="F1304">
        <v>54.684894999999997</v>
      </c>
      <c r="G1304" s="2">
        <f t="shared" si="160"/>
        <v>-2.1113115402385949E-2</v>
      </c>
      <c r="H1304" s="2">
        <f t="shared" si="153"/>
        <v>0.58503829210318259</v>
      </c>
      <c r="I1304" s="2">
        <f t="shared" si="154"/>
        <v>-0.20024693542939759</v>
      </c>
      <c r="J1304" s="2">
        <f t="shared" si="155"/>
        <v>0.25838775513726481</v>
      </c>
      <c r="K1304" s="2">
        <f t="shared" si="156"/>
        <v>-0.10201976830171498</v>
      </c>
      <c r="L1304" s="2">
        <f t="shared" si="157"/>
        <v>0.12512720717138198</v>
      </c>
      <c r="M1304" s="2">
        <f t="shared" si="158"/>
        <v>-0.19029863095463229</v>
      </c>
      <c r="N1304" s="2">
        <f t="shared" si="159"/>
        <v>0.16555324942874716</v>
      </c>
    </row>
    <row r="1305" spans="1:14" x14ac:dyDescent="0.3">
      <c r="A1305" s="1">
        <v>43899</v>
      </c>
      <c r="B1305">
        <v>51.919998</v>
      </c>
      <c r="C1305">
        <v>52.709999000000003</v>
      </c>
      <c r="D1305">
        <v>50</v>
      </c>
      <c r="E1305">
        <v>50.849997999999999</v>
      </c>
      <c r="F1305">
        <v>49.860619</v>
      </c>
      <c r="G1305" s="2">
        <f t="shared" si="160"/>
        <v>-9.2356035917889254E-2</v>
      </c>
      <c r="H1305" s="2">
        <f t="shared" si="153"/>
        <v>0.58566131455671477</v>
      </c>
      <c r="I1305" s="2">
        <f t="shared" si="154"/>
        <v>-0.25115405506473748</v>
      </c>
      <c r="J1305" s="2">
        <f t="shared" si="155"/>
        <v>0.21911033304823224</v>
      </c>
      <c r="K1305" s="2">
        <f t="shared" si="156"/>
        <v>-0.16095438428742306</v>
      </c>
      <c r="L1305" s="2">
        <f t="shared" si="157"/>
        <v>0.11043334038100983</v>
      </c>
      <c r="M1305" s="2">
        <f t="shared" si="158"/>
        <v>-0.28235831519235643</v>
      </c>
      <c r="N1305" s="2">
        <f t="shared" si="159"/>
        <v>0.16587333001729709</v>
      </c>
    </row>
    <row r="1306" spans="1:14" x14ac:dyDescent="0.3">
      <c r="A1306" s="1">
        <v>43900</v>
      </c>
      <c r="B1306">
        <v>52.759998000000003</v>
      </c>
      <c r="C1306">
        <v>54</v>
      </c>
      <c r="D1306">
        <v>50.43</v>
      </c>
      <c r="E1306">
        <v>53.98</v>
      </c>
      <c r="F1306">
        <v>52.929718000000001</v>
      </c>
      <c r="G1306" s="2">
        <f t="shared" si="160"/>
        <v>5.9733465284599829E-2</v>
      </c>
      <c r="H1306" s="2">
        <f t="shared" si="153"/>
        <v>0.62195774045170971</v>
      </c>
      <c r="I1306" s="2">
        <f t="shared" si="154"/>
        <v>-0.2157827033049533</v>
      </c>
      <c r="J1306" s="2">
        <f t="shared" si="155"/>
        <v>0.24919424479328545</v>
      </c>
      <c r="K1306" s="2">
        <f t="shared" si="156"/>
        <v>-9.9880566077134414E-2</v>
      </c>
      <c r="L1306" s="2">
        <f t="shared" si="157"/>
        <v>0.14816993428259434</v>
      </c>
      <c r="M1306" s="2">
        <f t="shared" si="158"/>
        <v>-0.22010076203793744</v>
      </c>
      <c r="N1306" s="2">
        <f t="shared" si="159"/>
        <v>0.20394025254604087</v>
      </c>
    </row>
    <row r="1307" spans="1:14" x14ac:dyDescent="0.3">
      <c r="A1307" s="1">
        <v>43901</v>
      </c>
      <c r="B1307">
        <v>52.389999000000003</v>
      </c>
      <c r="C1307">
        <v>53.540000999999997</v>
      </c>
      <c r="D1307">
        <v>51.009998000000003</v>
      </c>
      <c r="E1307">
        <v>51.66</v>
      </c>
      <c r="F1307">
        <v>50.654860999999997</v>
      </c>
      <c r="G1307" s="2">
        <f t="shared" si="160"/>
        <v>-4.3929759615311995E-2</v>
      </c>
      <c r="H1307" s="2">
        <f t="shared" si="153"/>
        <v>0.62508001266143365</v>
      </c>
      <c r="I1307" s="2">
        <f t="shared" si="154"/>
        <v>-0.24504606002584367</v>
      </c>
      <c r="J1307" s="2">
        <f t="shared" si="155"/>
        <v>0.24591234759533753</v>
      </c>
      <c r="K1307" s="2">
        <f t="shared" si="156"/>
        <v>-7.7627624874785348E-2</v>
      </c>
      <c r="L1307" s="2">
        <f t="shared" si="157"/>
        <v>9.7692736785903511E-2</v>
      </c>
      <c r="M1307" s="2">
        <f t="shared" si="158"/>
        <v>-0.24708993011783362</v>
      </c>
      <c r="N1307" s="2">
        <f t="shared" si="159"/>
        <v>0.20451813695425319</v>
      </c>
    </row>
    <row r="1308" spans="1:14" x14ac:dyDescent="0.3">
      <c r="A1308" s="1">
        <v>43902</v>
      </c>
      <c r="B1308">
        <v>47.990001999999997</v>
      </c>
      <c r="C1308">
        <v>50.09</v>
      </c>
      <c r="D1308">
        <v>45.369999</v>
      </c>
      <c r="E1308">
        <v>45.540000999999997</v>
      </c>
      <c r="F1308">
        <v>44.653937999999997</v>
      </c>
      <c r="G1308" s="2">
        <f t="shared" si="160"/>
        <v>-0.12609269792712949</v>
      </c>
      <c r="H1308" s="2">
        <f t="shared" si="153"/>
        <v>0.74742191068932384</v>
      </c>
      <c r="I1308" s="2">
        <f t="shared" si="154"/>
        <v>-0.37324707929799739</v>
      </c>
      <c r="J1308" s="2">
        <f t="shared" si="155"/>
        <v>0.36878781756972928</v>
      </c>
      <c r="K1308" s="2">
        <f t="shared" si="156"/>
        <v>-0.19815223199070822</v>
      </c>
      <c r="L1308" s="2">
        <f t="shared" si="157"/>
        <v>0.22036145951077979</v>
      </c>
      <c r="M1308" s="2">
        <f t="shared" si="158"/>
        <v>-0.38774197097902263</v>
      </c>
      <c r="N1308" s="2">
        <f t="shared" si="159"/>
        <v>0.32570737627117013</v>
      </c>
    </row>
    <row r="1309" spans="1:14" x14ac:dyDescent="0.3">
      <c r="A1309" s="1">
        <v>43903</v>
      </c>
      <c r="B1309">
        <v>48.259998000000003</v>
      </c>
      <c r="C1309">
        <v>55</v>
      </c>
      <c r="D1309">
        <v>47.740001999999997</v>
      </c>
      <c r="E1309">
        <v>54.43</v>
      </c>
      <c r="F1309">
        <v>53.370964000000001</v>
      </c>
      <c r="G1309" s="2">
        <f t="shared" si="160"/>
        <v>0.17832435224286264</v>
      </c>
      <c r="H1309" s="2">
        <f t="shared" si="153"/>
        <v>1.0003341219719011</v>
      </c>
      <c r="I1309" s="2">
        <f t="shared" si="154"/>
        <v>-0.15596075342737054</v>
      </c>
      <c r="J1309" s="2">
        <f t="shared" si="155"/>
        <v>0.59384786687236701</v>
      </c>
      <c r="K1309" s="2">
        <f t="shared" si="156"/>
        <v>-6.6626165961300624E-2</v>
      </c>
      <c r="L1309" s="2">
        <f t="shared" si="157"/>
        <v>0.44843417891633752</v>
      </c>
      <c r="M1309" s="2">
        <f t="shared" si="158"/>
        <v>-0.18437105757230143</v>
      </c>
      <c r="N1309" s="2">
        <f t="shared" si="159"/>
        <v>0.5725945671012197</v>
      </c>
    </row>
    <row r="1310" spans="1:14" x14ac:dyDescent="0.3">
      <c r="A1310" s="1">
        <v>43906</v>
      </c>
      <c r="B1310">
        <v>47.509998000000003</v>
      </c>
      <c r="C1310">
        <v>52.25</v>
      </c>
      <c r="D1310">
        <v>43.630001</v>
      </c>
      <c r="E1310">
        <v>44.610000999999997</v>
      </c>
      <c r="F1310">
        <v>43.742030999999997</v>
      </c>
      <c r="G1310" s="2">
        <f t="shared" si="160"/>
        <v>-0.19895740512357291</v>
      </c>
      <c r="H1310" s="2">
        <f t="shared" si="153"/>
        <v>1.2011941032600684</v>
      </c>
      <c r="I1310" s="2">
        <f t="shared" si="154"/>
        <v>-0.36255349385088925</v>
      </c>
      <c r="J1310" s="2">
        <f t="shared" si="155"/>
        <v>0.79505546544488948</v>
      </c>
      <c r="K1310" s="2">
        <f t="shared" si="156"/>
        <v>-0.22685777540607596</v>
      </c>
      <c r="L1310" s="2">
        <f t="shared" si="157"/>
        <v>0.63355010834442138</v>
      </c>
      <c r="M1310" s="2">
        <f t="shared" si="158"/>
        <v>-0.36622338031585472</v>
      </c>
      <c r="N1310" s="2">
        <f t="shared" si="159"/>
        <v>0.76743803786310827</v>
      </c>
    </row>
    <row r="1311" spans="1:14" x14ac:dyDescent="0.3">
      <c r="A1311" s="1">
        <v>43907</v>
      </c>
      <c r="B1311">
        <v>45.759998000000003</v>
      </c>
      <c r="C1311">
        <v>51.630001</v>
      </c>
      <c r="D1311">
        <v>45.200001</v>
      </c>
      <c r="E1311">
        <v>50.080002</v>
      </c>
      <c r="F1311">
        <v>49.105606000000002</v>
      </c>
      <c r="G1311" s="2">
        <f t="shared" si="160"/>
        <v>0.11566375579460879</v>
      </c>
      <c r="H1311" s="2">
        <f t="shared" si="153"/>
        <v>1.2797610744151613</v>
      </c>
      <c r="I1311" s="2">
        <f t="shared" si="154"/>
        <v>-0.26290491820579692</v>
      </c>
      <c r="J1311" s="2">
        <f t="shared" si="155"/>
        <v>0.87285261072023923</v>
      </c>
      <c r="K1311" s="2">
        <f t="shared" si="156"/>
        <v>-0.15847714033386626</v>
      </c>
      <c r="L1311" s="2">
        <f t="shared" si="157"/>
        <v>0.68957032180010225</v>
      </c>
      <c r="M1311" s="2">
        <f t="shared" si="158"/>
        <v>-0.20963409356354754</v>
      </c>
      <c r="N1311" s="2">
        <f t="shared" si="159"/>
        <v>0.81984998948336063</v>
      </c>
    </row>
    <row r="1312" spans="1:14" x14ac:dyDescent="0.3">
      <c r="A1312" s="1">
        <v>43908</v>
      </c>
      <c r="B1312">
        <v>46.709999000000003</v>
      </c>
      <c r="C1312">
        <v>50.049999</v>
      </c>
      <c r="D1312">
        <v>45.200001</v>
      </c>
      <c r="E1312">
        <v>47.610000999999997</v>
      </c>
      <c r="F1312">
        <v>46.683661999999998</v>
      </c>
      <c r="G1312" s="2">
        <f t="shared" si="160"/>
        <v>-5.0578950079778334E-2</v>
      </c>
      <c r="H1312" s="2">
        <f t="shared" si="153"/>
        <v>1.2849522966826208</v>
      </c>
      <c r="I1312" s="2">
        <f t="shared" si="154"/>
        <v>-0.34179891426901848</v>
      </c>
      <c r="J1312" s="2">
        <f t="shared" si="155"/>
        <v>0.87162560480297446</v>
      </c>
      <c r="K1312" s="2">
        <f t="shared" si="156"/>
        <v>-0.17930639074399668</v>
      </c>
      <c r="L1312" s="2">
        <f t="shared" si="157"/>
        <v>0.70143393090239325</v>
      </c>
      <c r="M1312" s="2">
        <f t="shared" si="158"/>
        <v>-0.22679162371114467</v>
      </c>
      <c r="N1312" s="2">
        <f t="shared" si="159"/>
        <v>0.80972432250691584</v>
      </c>
    </row>
    <row r="1313" spans="1:14" x14ac:dyDescent="0.3">
      <c r="A1313" s="1">
        <v>43909</v>
      </c>
      <c r="B1313">
        <v>47.84</v>
      </c>
      <c r="C1313">
        <v>49.23</v>
      </c>
      <c r="D1313">
        <v>45.16</v>
      </c>
      <c r="E1313">
        <v>45.939999</v>
      </c>
      <c r="F1313">
        <v>45.046149999999997</v>
      </c>
      <c r="G1313" s="2">
        <f t="shared" si="160"/>
        <v>-3.5706733552911762E-2</v>
      </c>
      <c r="H1313" s="2">
        <f t="shared" ref="H1313:H1376" si="161">STDEV(G1284:G1313)*SQRT(365)</f>
        <v>1.2800385866381587</v>
      </c>
      <c r="I1313" s="2">
        <f t="shared" si="154"/>
        <v>-0.37869881102430752</v>
      </c>
      <c r="J1313" s="2">
        <f t="shared" si="155"/>
        <v>0.86655963931708513</v>
      </c>
      <c r="K1313" s="2">
        <f t="shared" si="156"/>
        <v>-0.19390000889452258</v>
      </c>
      <c r="L1313" s="2">
        <f t="shared" si="157"/>
        <v>0.69500029453497614</v>
      </c>
      <c r="M1313" s="2">
        <f t="shared" si="158"/>
        <v>-0.26115800433836744</v>
      </c>
      <c r="N1313" s="2">
        <f t="shared" si="159"/>
        <v>0.8062507804690433</v>
      </c>
    </row>
    <row r="1314" spans="1:14" x14ac:dyDescent="0.3">
      <c r="A1314" s="1">
        <v>43910</v>
      </c>
      <c r="B1314">
        <v>46.509998000000003</v>
      </c>
      <c r="C1314">
        <v>49.419998</v>
      </c>
      <c r="D1314">
        <v>45.470001000000003</v>
      </c>
      <c r="E1314">
        <v>45.830002</v>
      </c>
      <c r="F1314">
        <v>44.938296999999999</v>
      </c>
      <c r="G1314" s="2">
        <f t="shared" si="160"/>
        <v>-2.3971487349697391E-3</v>
      </c>
      <c r="H1314" s="2">
        <f t="shared" si="161"/>
        <v>1.2796134271018946</v>
      </c>
      <c r="I1314" s="2">
        <f t="shared" si="154"/>
        <v>-0.36501871741557379</v>
      </c>
      <c r="J1314" s="2">
        <f t="shared" si="155"/>
        <v>0.8600589420857645</v>
      </c>
      <c r="K1314" s="2">
        <f t="shared" si="156"/>
        <v>-0.10394112171160307</v>
      </c>
      <c r="L1314" s="2">
        <f t="shared" si="157"/>
        <v>0.69395211254517986</v>
      </c>
      <c r="M1314" s="2">
        <f t="shared" si="158"/>
        <v>-0.19737245225567612</v>
      </c>
      <c r="N1314" s="2">
        <f t="shared" si="159"/>
        <v>0.75222615122636449</v>
      </c>
    </row>
    <row r="1315" spans="1:14" x14ac:dyDescent="0.3">
      <c r="A1315" s="1">
        <v>43913</v>
      </c>
      <c r="B1315">
        <v>46.02</v>
      </c>
      <c r="C1315">
        <v>50.490001999999997</v>
      </c>
      <c r="D1315">
        <v>45.91</v>
      </c>
      <c r="E1315">
        <v>49.580002</v>
      </c>
      <c r="F1315">
        <v>48.615333999999997</v>
      </c>
      <c r="G1315" s="2">
        <f t="shared" si="160"/>
        <v>7.8648624477460183E-2</v>
      </c>
      <c r="H1315" s="2">
        <f t="shared" si="161"/>
        <v>1.3185357651241509</v>
      </c>
      <c r="I1315" s="2">
        <f t="shared" si="154"/>
        <v>-0.29195880983979028</v>
      </c>
      <c r="J1315" s="2">
        <f t="shared" si="155"/>
        <v>0.89908081935452999</v>
      </c>
      <c r="K1315" s="2">
        <f t="shared" si="156"/>
        <v>-8.5025962518742684E-2</v>
      </c>
      <c r="L1315" s="2">
        <f t="shared" si="157"/>
        <v>0.69657802467244123</v>
      </c>
      <c r="M1315" s="2">
        <f t="shared" si="158"/>
        <v>-0.11315573696700931</v>
      </c>
      <c r="N1315" s="2">
        <f t="shared" si="159"/>
        <v>0.79147531394560688</v>
      </c>
    </row>
    <row r="1316" spans="1:14" x14ac:dyDescent="0.3">
      <c r="A1316" s="1">
        <v>43914</v>
      </c>
      <c r="B1316">
        <v>53.139999000000003</v>
      </c>
      <c r="C1316">
        <v>54.639999000000003</v>
      </c>
      <c r="D1316">
        <v>51.349997999999999</v>
      </c>
      <c r="E1316">
        <v>52.400002000000001</v>
      </c>
      <c r="F1316">
        <v>51.380465999999998</v>
      </c>
      <c r="G1316" s="2">
        <f t="shared" si="160"/>
        <v>5.5319065771987239E-2</v>
      </c>
      <c r="H1316" s="2">
        <f t="shared" si="161"/>
        <v>1.3370010333380069</v>
      </c>
      <c r="I1316" s="2">
        <f t="shared" si="154"/>
        <v>-0.25188688798010245</v>
      </c>
      <c r="J1316" s="2">
        <f t="shared" si="155"/>
        <v>0.91559525717574886</v>
      </c>
      <c r="K1316" s="2">
        <f t="shared" si="156"/>
        <v>1.4222862868556594E-2</v>
      </c>
      <c r="L1316" s="2">
        <f t="shared" si="157"/>
        <v>0.71192102067657326</v>
      </c>
      <c r="M1316" s="2">
        <f t="shared" si="158"/>
        <v>-0.10463495740847717</v>
      </c>
      <c r="N1316" s="2">
        <f t="shared" si="159"/>
        <v>0.78510109028244335</v>
      </c>
    </row>
    <row r="1317" spans="1:14" x14ac:dyDescent="0.3">
      <c r="A1317" s="1">
        <v>43915</v>
      </c>
      <c r="B1317">
        <v>52.48</v>
      </c>
      <c r="C1317">
        <v>53.790000999999997</v>
      </c>
      <c r="D1317">
        <v>49.91</v>
      </c>
      <c r="E1317">
        <v>51.259998000000003</v>
      </c>
      <c r="F1317">
        <v>50.262642</v>
      </c>
      <c r="G1317" s="2">
        <f t="shared" si="160"/>
        <v>-2.1995963930255043E-2</v>
      </c>
      <c r="H1317" s="2">
        <f t="shared" si="161"/>
        <v>1.3351997462946212</v>
      </c>
      <c r="I1317" s="2">
        <f t="shared" si="154"/>
        <v>-0.27462406226493219</v>
      </c>
      <c r="J1317" s="2">
        <f t="shared" si="155"/>
        <v>0.91571470362018581</v>
      </c>
      <c r="K1317" s="2">
        <f t="shared" si="156"/>
        <v>0.11831959686543103</v>
      </c>
      <c r="L1317" s="2">
        <f t="shared" si="157"/>
        <v>0.58777783560529739</v>
      </c>
      <c r="M1317" s="2">
        <f t="shared" si="158"/>
        <v>-8.7905125659934705E-2</v>
      </c>
      <c r="N1317" s="2">
        <f t="shared" si="159"/>
        <v>0.76755575137897425</v>
      </c>
    </row>
    <row r="1318" spans="1:14" x14ac:dyDescent="0.3">
      <c r="A1318" s="1">
        <v>43916</v>
      </c>
      <c r="B1318">
        <v>51.740001999999997</v>
      </c>
      <c r="C1318">
        <v>55.950001</v>
      </c>
      <c r="D1318">
        <v>51.66</v>
      </c>
      <c r="E1318">
        <v>55.540000999999997</v>
      </c>
      <c r="F1318">
        <v>54.45937</v>
      </c>
      <c r="G1318" s="2">
        <f t="shared" si="160"/>
        <v>8.019282166803865E-2</v>
      </c>
      <c r="H1318" s="2">
        <f t="shared" si="161"/>
        <v>1.3708764807200358</v>
      </c>
      <c r="I1318" s="2">
        <f t="shared" si="154"/>
        <v>-0.19413488891672848</v>
      </c>
      <c r="J1318" s="2">
        <f t="shared" si="155"/>
        <v>0.95108849618061808</v>
      </c>
      <c r="K1318" s="2">
        <f t="shared" si="156"/>
        <v>2.0188066290606977E-2</v>
      </c>
      <c r="L1318" s="2">
        <f t="shared" si="157"/>
        <v>0.37054235874813468</v>
      </c>
      <c r="M1318" s="2">
        <f t="shared" si="158"/>
        <v>-5.4995424714295083E-2</v>
      </c>
      <c r="N1318" s="2">
        <f t="shared" si="159"/>
        <v>0.78068572810497672</v>
      </c>
    </row>
    <row r="1319" spans="1:14" x14ac:dyDescent="0.3">
      <c r="A1319" s="1">
        <v>43917</v>
      </c>
      <c r="B1319">
        <v>53.419998</v>
      </c>
      <c r="C1319">
        <v>54.639999000000003</v>
      </c>
      <c r="D1319">
        <v>52.07</v>
      </c>
      <c r="E1319">
        <v>52.369999</v>
      </c>
      <c r="F1319">
        <v>51.351047999999999</v>
      </c>
      <c r="G1319" s="2">
        <f t="shared" si="160"/>
        <v>-5.8769573930871288E-2</v>
      </c>
      <c r="H1319" s="2">
        <f t="shared" si="161"/>
        <v>1.3826779347116107</v>
      </c>
      <c r="I1319" s="2">
        <f t="shared" si="154"/>
        <v>-0.2503803749777806</v>
      </c>
      <c r="J1319" s="2">
        <f t="shared" si="155"/>
        <v>0.96466044680594187</v>
      </c>
      <c r="K1319" s="2">
        <f t="shared" si="156"/>
        <v>0.16037589748330863</v>
      </c>
      <c r="L1319" s="2">
        <f t="shared" si="157"/>
        <v>0.18148383145154234</v>
      </c>
      <c r="M1319" s="2">
        <f t="shared" si="158"/>
        <v>-8.4015298975518377E-2</v>
      </c>
      <c r="N1319" s="2">
        <f t="shared" si="159"/>
        <v>0.79915956893138318</v>
      </c>
    </row>
    <row r="1320" spans="1:14" x14ac:dyDescent="0.3">
      <c r="A1320" s="1">
        <v>43920</v>
      </c>
      <c r="B1320">
        <v>52.990001999999997</v>
      </c>
      <c r="C1320">
        <v>56.099997999999999</v>
      </c>
      <c r="D1320">
        <v>52.830002</v>
      </c>
      <c r="E1320">
        <v>55.490001999999997</v>
      </c>
      <c r="F1320">
        <v>54.410342999999997</v>
      </c>
      <c r="G1320" s="2">
        <f t="shared" si="160"/>
        <v>5.7868919341763608E-2</v>
      </c>
      <c r="H1320" s="2">
        <f t="shared" si="161"/>
        <v>1.4018389913581293</v>
      </c>
      <c r="I1320" s="2">
        <f t="shared" si="154"/>
        <v>-0.17557086410060105</v>
      </c>
      <c r="J1320" s="2">
        <f t="shared" si="155"/>
        <v>0.98127711565094877</v>
      </c>
      <c r="K1320" s="2">
        <f t="shared" si="156"/>
        <v>0.10258106103046349</v>
      </c>
      <c r="L1320" s="2">
        <f t="shared" si="157"/>
        <v>0.12207791694296799</v>
      </c>
      <c r="M1320" s="2">
        <f t="shared" si="158"/>
        <v>-5.0332642313688919E-3</v>
      </c>
      <c r="N1320" s="2">
        <f t="shared" si="159"/>
        <v>0.81680069925494669</v>
      </c>
    </row>
    <row r="1321" spans="1:14" x14ac:dyDescent="0.3">
      <c r="A1321" s="1">
        <v>43921</v>
      </c>
      <c r="B1321">
        <v>55.060001</v>
      </c>
      <c r="C1321">
        <v>55.799999</v>
      </c>
      <c r="D1321">
        <v>53.220001000000003</v>
      </c>
      <c r="E1321">
        <v>54.119999</v>
      </c>
      <c r="F1321">
        <v>53.066994000000001</v>
      </c>
      <c r="G1321" s="2">
        <f t="shared" si="160"/>
        <v>-2.4999111401343924E-2</v>
      </c>
      <c r="H1321" s="2">
        <f t="shared" si="161"/>
        <v>1.402881813914828</v>
      </c>
      <c r="I1321" s="2">
        <f t="shared" si="154"/>
        <v>-0.2151293184360045</v>
      </c>
      <c r="J1321" s="2">
        <f t="shared" si="155"/>
        <v>0.98116727949667437</v>
      </c>
      <c r="K1321" s="2">
        <f t="shared" si="156"/>
        <v>0.12816089970889791</v>
      </c>
      <c r="L1321" s="2">
        <f t="shared" si="157"/>
        <v>0.11792951723220724</v>
      </c>
      <c r="M1321" s="2">
        <f t="shared" si="158"/>
        <v>6.2323660285176399E-2</v>
      </c>
      <c r="N1321" s="2">
        <f t="shared" si="159"/>
        <v>0.81722049935811325</v>
      </c>
    </row>
    <row r="1322" spans="1:14" x14ac:dyDescent="0.3">
      <c r="A1322" s="1">
        <v>43922</v>
      </c>
      <c r="B1322">
        <v>52.5</v>
      </c>
      <c r="C1322">
        <v>54.689999</v>
      </c>
      <c r="D1322">
        <v>51.43</v>
      </c>
      <c r="E1322">
        <v>51.880001</v>
      </c>
      <c r="F1322">
        <v>50.870578999999999</v>
      </c>
      <c r="G1322" s="2">
        <f t="shared" si="160"/>
        <v>-4.2270412340957228E-2</v>
      </c>
      <c r="H1322" s="2">
        <f t="shared" si="161"/>
        <v>1.40605093335852</v>
      </c>
      <c r="I1322" s="2">
        <f t="shared" si="154"/>
        <v>-0.23235316961310323</v>
      </c>
      <c r="J1322" s="2">
        <f t="shared" si="155"/>
        <v>0.97831137848783867</v>
      </c>
      <c r="K1322" s="2">
        <f t="shared" si="156"/>
        <v>0.12159722092085236</v>
      </c>
      <c r="L1322" s="2">
        <f t="shared" si="157"/>
        <v>0.12601234672036132</v>
      </c>
      <c r="M1322" s="2">
        <f t="shared" si="158"/>
        <v>-3.9680217340380707E-2</v>
      </c>
      <c r="N1322" s="2">
        <f t="shared" si="159"/>
        <v>0.78409319290681034</v>
      </c>
    </row>
    <row r="1323" spans="1:14" x14ac:dyDescent="0.3">
      <c r="A1323" s="1">
        <v>43923</v>
      </c>
      <c r="B1323">
        <v>51.290000999999997</v>
      </c>
      <c r="C1323">
        <v>54.560001</v>
      </c>
      <c r="D1323">
        <v>51.220001000000003</v>
      </c>
      <c r="E1323">
        <v>54.349997999999999</v>
      </c>
      <c r="F1323">
        <v>53.292518999999999</v>
      </c>
      <c r="G1323" s="2">
        <f t="shared" si="160"/>
        <v>4.6511224124211846E-2</v>
      </c>
      <c r="H1323" s="2">
        <f t="shared" si="161"/>
        <v>1.4176099276188372</v>
      </c>
      <c r="I1323" s="2">
        <f t="shared" si="154"/>
        <v>-0.16873686310887193</v>
      </c>
      <c r="J1323" s="2">
        <f t="shared" si="155"/>
        <v>0.9838538622218771</v>
      </c>
      <c r="K1323" s="2">
        <f t="shared" si="156"/>
        <v>0.17050559378003383</v>
      </c>
      <c r="L1323" s="2">
        <f t="shared" si="157"/>
        <v>0.13799650051694257</v>
      </c>
      <c r="M1323" s="2">
        <f t="shared" si="158"/>
        <v>5.0760766399142926E-2</v>
      </c>
      <c r="N1323" s="2">
        <f t="shared" si="159"/>
        <v>0.79252991495740355</v>
      </c>
    </row>
    <row r="1324" spans="1:14" x14ac:dyDescent="0.3">
      <c r="A1324" s="1">
        <v>43924</v>
      </c>
      <c r="B1324">
        <v>53.849997999999999</v>
      </c>
      <c r="C1324">
        <v>55.130001</v>
      </c>
      <c r="D1324">
        <v>52.73</v>
      </c>
      <c r="E1324">
        <v>54.130001</v>
      </c>
      <c r="F1324">
        <v>53.076805</v>
      </c>
      <c r="G1324" s="2">
        <f t="shared" si="160"/>
        <v>-4.0559493584991172E-3</v>
      </c>
      <c r="H1324" s="2">
        <f t="shared" si="161"/>
        <v>1.4170765092900717</v>
      </c>
      <c r="I1324" s="2">
        <f t="shared" si="154"/>
        <v>-0.13186728150967256</v>
      </c>
      <c r="J1324" s="2">
        <f t="shared" si="155"/>
        <v>0.95716542435827101</v>
      </c>
      <c r="K1324" s="2">
        <f t="shared" si="156"/>
        <v>8.7801019944074576E-2</v>
      </c>
      <c r="L1324" s="2">
        <f t="shared" si="157"/>
        <v>9.8540744165920735E-2</v>
      </c>
      <c r="M1324" s="2">
        <f t="shared" si="158"/>
        <v>0.17279751496777329</v>
      </c>
      <c r="N1324" s="2">
        <f t="shared" si="159"/>
        <v>0.66965459860074783</v>
      </c>
    </row>
    <row r="1325" spans="1:14" x14ac:dyDescent="0.3">
      <c r="A1325" s="1">
        <v>43927</v>
      </c>
      <c r="B1325">
        <v>56.630001</v>
      </c>
      <c r="C1325">
        <v>58.77</v>
      </c>
      <c r="D1325">
        <v>56.119999</v>
      </c>
      <c r="E1325">
        <v>58.43</v>
      </c>
      <c r="F1325">
        <v>57.293140000000001</v>
      </c>
      <c r="G1325" s="2">
        <f t="shared" si="160"/>
        <v>7.6440880296089697E-2</v>
      </c>
      <c r="H1325" s="2">
        <f t="shared" si="161"/>
        <v>1.4393771334319634</v>
      </c>
      <c r="I1325" s="2">
        <f t="shared" si="154"/>
        <v>-2.2004981281401676E-2</v>
      </c>
      <c r="J1325" s="2">
        <f t="shared" si="155"/>
        <v>0.96414915925625844</v>
      </c>
      <c r="K1325" s="2">
        <f t="shared" si="156"/>
        <v>0.10892283446817709</v>
      </c>
      <c r="L1325" s="2">
        <f t="shared" si="157"/>
        <v>0.10237610009395648</v>
      </c>
      <c r="M1325" s="2">
        <f t="shared" si="158"/>
        <v>7.0914043021000531E-2</v>
      </c>
      <c r="N1325" s="2">
        <f t="shared" si="159"/>
        <v>0.4390430114600623</v>
      </c>
    </row>
    <row r="1326" spans="1:14" x14ac:dyDescent="0.3">
      <c r="A1326" s="1">
        <v>43928</v>
      </c>
      <c r="B1326">
        <v>59.939999</v>
      </c>
      <c r="C1326">
        <v>61.490001999999997</v>
      </c>
      <c r="D1326">
        <v>58.209999000000003</v>
      </c>
      <c r="E1326">
        <v>58.400002000000001</v>
      </c>
      <c r="F1326">
        <v>57.263720999999997</v>
      </c>
      <c r="G1326" s="2">
        <f t="shared" si="160"/>
        <v>-5.1361394489901136E-4</v>
      </c>
      <c r="H1326" s="2">
        <f t="shared" si="161"/>
        <v>1.4348614180265393</v>
      </c>
      <c r="I1326" s="2">
        <f t="shared" si="154"/>
        <v>-2.1178242300611792E-2</v>
      </c>
      <c r="J1326" s="2">
        <f t="shared" si="155"/>
        <v>0.9610736118574239</v>
      </c>
      <c r="K1326" s="2">
        <f t="shared" si="156"/>
        <v>0.13040518445353311</v>
      </c>
      <c r="L1326" s="2">
        <f t="shared" si="157"/>
        <v>9.9661671731918089E-2</v>
      </c>
      <c r="M1326" s="2">
        <f t="shared" si="158"/>
        <v>0.26935783419967441</v>
      </c>
      <c r="N1326" s="2">
        <f t="shared" si="159"/>
        <v>0.23366731476647096</v>
      </c>
    </row>
    <row r="1327" spans="1:14" x14ac:dyDescent="0.3">
      <c r="A1327" s="1">
        <v>43929</v>
      </c>
      <c r="B1327">
        <v>58.990001999999997</v>
      </c>
      <c r="C1327">
        <v>59.509998000000003</v>
      </c>
      <c r="D1327">
        <v>57.91</v>
      </c>
      <c r="E1327">
        <v>58.98</v>
      </c>
      <c r="F1327">
        <v>57.832439000000001</v>
      </c>
      <c r="G1327" s="2">
        <f t="shared" si="160"/>
        <v>9.882564781487144E-3</v>
      </c>
      <c r="H1327" s="2">
        <f t="shared" si="161"/>
        <v>1.4353372856457698</v>
      </c>
      <c r="I1327" s="2">
        <f t="shared" si="154"/>
        <v>5.4887023298536237E-2</v>
      </c>
      <c r="J1327" s="2">
        <f t="shared" si="155"/>
        <v>0.90795000977023965</v>
      </c>
      <c r="K1327" s="2">
        <f t="shared" si="156"/>
        <v>6.0094927566981537E-2</v>
      </c>
      <c r="L1327" s="2">
        <f t="shared" si="157"/>
        <v>6.4460804925734028E-2</v>
      </c>
      <c r="M1327" s="2">
        <f t="shared" si="158"/>
        <v>0.16357664318655263</v>
      </c>
      <c r="N1327" s="2">
        <f t="shared" si="159"/>
        <v>0.1555762112306085</v>
      </c>
    </row>
    <row r="1328" spans="1:14" x14ac:dyDescent="0.3">
      <c r="A1328" s="1">
        <v>43930</v>
      </c>
      <c r="B1328">
        <v>59.360000999999997</v>
      </c>
      <c r="C1328">
        <v>59.720001000000003</v>
      </c>
      <c r="D1328">
        <v>56.060001</v>
      </c>
      <c r="E1328">
        <v>57.139999000000003</v>
      </c>
      <c r="F1328">
        <v>56.028239999999997</v>
      </c>
      <c r="G1328" s="2">
        <f t="shared" si="160"/>
        <v>-3.1693997282165175E-2</v>
      </c>
      <c r="H1328" s="2">
        <f t="shared" si="161"/>
        <v>1.4203994041483099</v>
      </c>
      <c r="I1328" s="2">
        <f t="shared" si="154"/>
        <v>2.876111682757778E-2</v>
      </c>
      <c r="J1328" s="2">
        <f t="shared" si="155"/>
        <v>0.89333895296976584</v>
      </c>
      <c r="K1328" s="2">
        <f t="shared" si="156"/>
        <v>8.7170504215687519E-2</v>
      </c>
      <c r="L1328" s="2">
        <f t="shared" si="157"/>
        <v>3.7721469436699184E-2</v>
      </c>
      <c r="M1328" s="2">
        <f t="shared" si="158"/>
        <v>0.18246159598416581</v>
      </c>
      <c r="N1328" s="2">
        <f t="shared" si="159"/>
        <v>0.13544710746568911</v>
      </c>
    </row>
    <row r="1329" spans="1:14" x14ac:dyDescent="0.3">
      <c r="A1329" s="1">
        <v>43934</v>
      </c>
      <c r="B1329">
        <v>56.57</v>
      </c>
      <c r="C1329">
        <v>58.77</v>
      </c>
      <c r="D1329">
        <v>56.57</v>
      </c>
      <c r="E1329">
        <v>58.700001</v>
      </c>
      <c r="F1329">
        <v>57.557887999999998</v>
      </c>
      <c r="G1329" s="2">
        <f t="shared" si="160"/>
        <v>2.6935339858543978E-2</v>
      </c>
      <c r="H1329" s="2">
        <f t="shared" si="161"/>
        <v>1.423095191408605</v>
      </c>
      <c r="I1329" s="2">
        <f t="shared" si="154"/>
        <v>8.8981704726666493E-3</v>
      </c>
      <c r="J1329" s="2">
        <f t="shared" si="155"/>
        <v>0.87119524835304141</v>
      </c>
      <c r="K1329" s="2">
        <f t="shared" si="156"/>
        <v>5.6236924732467879E-2</v>
      </c>
      <c r="L1329" s="2">
        <f t="shared" si="157"/>
        <v>2.1256200050475682E-2</v>
      </c>
      <c r="M1329" s="2">
        <f t="shared" si="158"/>
        <v>0.2451036693956215</v>
      </c>
      <c r="N1329" s="2">
        <f t="shared" si="159"/>
        <v>0.14305660477044624</v>
      </c>
    </row>
    <row r="1330" spans="1:14" x14ac:dyDescent="0.3">
      <c r="A1330" s="1">
        <v>43935</v>
      </c>
      <c r="B1330">
        <v>60.040000999999997</v>
      </c>
      <c r="C1330">
        <v>60.900002000000001</v>
      </c>
      <c r="D1330">
        <v>59.509998000000003</v>
      </c>
      <c r="E1330">
        <v>60.66</v>
      </c>
      <c r="F1330">
        <v>59.479748000000001</v>
      </c>
      <c r="G1330" s="2">
        <f t="shared" si="160"/>
        <v>3.2844695666085638E-2</v>
      </c>
      <c r="H1330" s="2">
        <f t="shared" si="161"/>
        <v>1.4183734419874299</v>
      </c>
      <c r="I1330" s="2">
        <f t="shared" si="154"/>
        <v>8.0468661817549733E-2</v>
      </c>
      <c r="J1330" s="2">
        <f t="shared" si="155"/>
        <v>0.85072944707178288</v>
      </c>
      <c r="K1330" s="2">
        <f t="shared" si="156"/>
        <v>0.1140807317998974</v>
      </c>
      <c r="L1330" s="2">
        <f t="shared" si="157"/>
        <v>1.5491628072601848E-2</v>
      </c>
      <c r="M1330" s="2">
        <f t="shared" si="158"/>
        <v>0.28034551379667677</v>
      </c>
      <c r="N1330" s="2">
        <f t="shared" si="159"/>
        <v>0.13876001488553524</v>
      </c>
    </row>
    <row r="1331" spans="1:14" x14ac:dyDescent="0.3">
      <c r="A1331" s="1">
        <v>43936</v>
      </c>
      <c r="B1331">
        <v>59.740001999999997</v>
      </c>
      <c r="C1331">
        <v>59.830002</v>
      </c>
      <c r="D1331">
        <v>58.389999000000003</v>
      </c>
      <c r="E1331">
        <v>58.869999</v>
      </c>
      <c r="F1331">
        <v>57.724578999999999</v>
      </c>
      <c r="G1331" s="2">
        <f t="shared" si="160"/>
        <v>-2.9952822851311053E-2</v>
      </c>
      <c r="H1331" s="2">
        <f t="shared" si="161"/>
        <v>1.4155777143893888</v>
      </c>
      <c r="I1331" s="2">
        <f t="shared" si="154"/>
        <v>3.2327182438398466E-3</v>
      </c>
      <c r="J1331" s="2">
        <f t="shared" si="155"/>
        <v>0.8253869617743298</v>
      </c>
      <c r="K1331" s="2">
        <f t="shared" si="156"/>
        <v>0.1263983212895437</v>
      </c>
      <c r="L1331" s="2">
        <f t="shared" si="157"/>
        <v>9.5267810308687917E-3</v>
      </c>
      <c r="M1331" s="2">
        <f t="shared" si="158"/>
        <v>0.17174406646790558</v>
      </c>
      <c r="N1331" s="2">
        <f t="shared" si="159"/>
        <v>9.7041949265237903E-2</v>
      </c>
    </row>
    <row r="1332" spans="1:14" x14ac:dyDescent="0.3">
      <c r="A1332" s="1">
        <v>43937</v>
      </c>
      <c r="B1332">
        <v>59.610000999999997</v>
      </c>
      <c r="C1332">
        <v>60.959999000000003</v>
      </c>
      <c r="D1332">
        <v>58.810001</v>
      </c>
      <c r="E1332">
        <v>60.790000999999997</v>
      </c>
      <c r="F1332">
        <v>59.607219999999998</v>
      </c>
      <c r="G1332" s="2">
        <f t="shared" si="160"/>
        <v>3.2093645660486551E-2</v>
      </c>
      <c r="H1332" s="2">
        <f t="shared" si="161"/>
        <v>1.4104014398599951</v>
      </c>
      <c r="I1332" s="2">
        <f t="shared" si="154"/>
        <v>6.5076063573974149E-2</v>
      </c>
      <c r="J1332" s="2">
        <f t="shared" si="155"/>
        <v>0.82688307407976758</v>
      </c>
      <c r="K1332" s="2">
        <f t="shared" si="156"/>
        <v>0.11198074282581852</v>
      </c>
      <c r="L1332" s="2">
        <f t="shared" si="157"/>
        <v>-7.2084877588420859E-3</v>
      </c>
      <c r="M1332" s="2">
        <f t="shared" si="158"/>
        <v>0.14851864635640505</v>
      </c>
      <c r="N1332" s="2">
        <f t="shared" si="159"/>
        <v>7.3400406521988204E-2</v>
      </c>
    </row>
    <row r="1333" spans="1:14" x14ac:dyDescent="0.3">
      <c r="A1333" s="1">
        <v>43938</v>
      </c>
      <c r="B1333">
        <v>62.02</v>
      </c>
      <c r="C1333">
        <v>62.130001</v>
      </c>
      <c r="D1333">
        <v>59.830002</v>
      </c>
      <c r="E1333">
        <v>60.360000999999997</v>
      </c>
      <c r="F1333">
        <v>59.185589</v>
      </c>
      <c r="G1333" s="2">
        <f t="shared" si="160"/>
        <v>-7.0986244716857543E-3</v>
      </c>
      <c r="H1333" s="2">
        <f t="shared" si="161"/>
        <v>1.4063571459915059</v>
      </c>
      <c r="I1333" s="2">
        <f t="shared" si="154"/>
        <v>7.9090554504674337E-2</v>
      </c>
      <c r="J1333" s="2">
        <f t="shared" si="155"/>
        <v>0.82131885388832326</v>
      </c>
      <c r="K1333" s="2">
        <f t="shared" si="156"/>
        <v>0.10893806771263187</v>
      </c>
      <c r="L1333" s="2">
        <f t="shared" si="157"/>
        <v>-1.071936329856582E-2</v>
      </c>
      <c r="M1333" s="2">
        <f t="shared" si="158"/>
        <v>0.16341598581497416</v>
      </c>
      <c r="N1333" s="2">
        <f t="shared" si="159"/>
        <v>7.1157399696884616E-2</v>
      </c>
    </row>
    <row r="1334" spans="1:14" x14ac:dyDescent="0.3">
      <c r="A1334" s="1">
        <v>43941</v>
      </c>
      <c r="B1334">
        <v>59.279998999999997</v>
      </c>
      <c r="C1334">
        <v>60.040000999999997</v>
      </c>
      <c r="D1334">
        <v>58.889999000000003</v>
      </c>
      <c r="E1334">
        <v>59.18</v>
      </c>
      <c r="F1334">
        <v>58.028548999999998</v>
      </c>
      <c r="G1334" s="2">
        <f t="shared" si="160"/>
        <v>-1.9742969620457074E-2</v>
      </c>
      <c r="H1334" s="2">
        <f t="shared" si="161"/>
        <v>1.4060826502461048</v>
      </c>
      <c r="I1334" s="2">
        <f t="shared" si="154"/>
        <v>0.1517036208021065</v>
      </c>
      <c r="J1334" s="2">
        <f t="shared" si="155"/>
        <v>0.82042133568939002</v>
      </c>
      <c r="K1334" s="2">
        <f t="shared" si="156"/>
        <v>1.2754217796085127E-2</v>
      </c>
      <c r="L1334" s="2">
        <f t="shared" si="157"/>
        <v>-3.3294483185858592E-2</v>
      </c>
      <c r="M1334" s="2">
        <f t="shared" si="158"/>
        <v>6.3480194526478587E-2</v>
      </c>
      <c r="N1334" s="2">
        <f t="shared" si="159"/>
        <v>3.5206169526069031E-2</v>
      </c>
    </row>
    <row r="1335" spans="1:14" x14ac:dyDescent="0.3">
      <c r="A1335" s="1">
        <v>43942</v>
      </c>
      <c r="B1335">
        <v>58.110000999999997</v>
      </c>
      <c r="C1335">
        <v>58.599997999999999</v>
      </c>
      <c r="D1335">
        <v>55.93</v>
      </c>
      <c r="E1335">
        <v>56.360000999999997</v>
      </c>
      <c r="F1335">
        <v>55.263415999999999</v>
      </c>
      <c r="G1335" s="2">
        <f t="shared" si="160"/>
        <v>-4.8823979131375046E-2</v>
      </c>
      <c r="H1335" s="2">
        <f t="shared" si="161"/>
        <v>1.3772264047765221</v>
      </c>
      <c r="I1335" s="2">
        <f t="shared" si="154"/>
        <v>4.3146176386131517E-2</v>
      </c>
      <c r="J1335" s="2">
        <f t="shared" si="155"/>
        <v>0.75526866432481243</v>
      </c>
      <c r="K1335" s="2">
        <f t="shared" si="156"/>
        <v>-3.5556147390391007E-2</v>
      </c>
      <c r="L1335" s="2">
        <f t="shared" si="157"/>
        <v>-5.7635013250017186E-2</v>
      </c>
      <c r="M1335" s="2">
        <f t="shared" si="158"/>
        <v>7.3425789325974627E-2</v>
      </c>
      <c r="N1335" s="2">
        <f t="shared" si="159"/>
        <v>-5.4515299350885726E-3</v>
      </c>
    </row>
    <row r="1336" spans="1:14" x14ac:dyDescent="0.3">
      <c r="A1336" s="1">
        <v>43943</v>
      </c>
      <c r="B1336">
        <v>58.27</v>
      </c>
      <c r="C1336">
        <v>60.5</v>
      </c>
      <c r="D1336">
        <v>57.810001</v>
      </c>
      <c r="E1336">
        <v>60.099997999999999</v>
      </c>
      <c r="F1336">
        <v>58.930644999999998</v>
      </c>
      <c r="G1336" s="2">
        <f t="shared" si="160"/>
        <v>6.4250109528718818E-2</v>
      </c>
      <c r="H1336" s="2">
        <f t="shared" si="161"/>
        <v>1.3796384531610122</v>
      </c>
      <c r="I1336" s="2">
        <f t="shared" si="154"/>
        <v>0.15132604553016249</v>
      </c>
      <c r="J1336" s="2">
        <f t="shared" si="155"/>
        <v>0.75455844049957854</v>
      </c>
      <c r="K1336" s="2">
        <f t="shared" si="156"/>
        <v>1.8811397356840842E-2</v>
      </c>
      <c r="L1336" s="2">
        <f t="shared" si="157"/>
        <v>-5.5698832484757599E-2</v>
      </c>
      <c r="M1336" s="2">
        <f t="shared" si="158"/>
        <v>7.9806979512930018E-2</v>
      </c>
      <c r="N1336" s="2">
        <f t="shared" si="159"/>
        <v>-2.2200538197117092E-2</v>
      </c>
    </row>
    <row r="1337" spans="1:14" x14ac:dyDescent="0.3">
      <c r="A1337" s="1">
        <v>43944</v>
      </c>
      <c r="B1337">
        <v>59.669998</v>
      </c>
      <c r="C1337">
        <v>60.099997999999999</v>
      </c>
      <c r="D1337">
        <v>58.810001</v>
      </c>
      <c r="E1337">
        <v>59.040000999999997</v>
      </c>
      <c r="F1337">
        <v>57.891269999999999</v>
      </c>
      <c r="G1337" s="2">
        <f t="shared" si="160"/>
        <v>-1.7794647970279378E-2</v>
      </c>
      <c r="H1337" s="2">
        <f t="shared" si="161"/>
        <v>1.3712974910534812</v>
      </c>
      <c r="I1337" s="2">
        <f t="shared" si="154"/>
        <v>0.2596240954870126</v>
      </c>
      <c r="J1337" s="2">
        <f t="shared" si="155"/>
        <v>0.62387558036415736</v>
      </c>
      <c r="K1337" s="2">
        <f t="shared" si="156"/>
        <v>3.2710746668726642E-2</v>
      </c>
      <c r="L1337" s="2">
        <f t="shared" si="157"/>
        <v>-4.9101913094828697E-2</v>
      </c>
      <c r="M1337" s="2">
        <f t="shared" si="158"/>
        <v>8.7011442943994627E-2</v>
      </c>
      <c r="N1337" s="2">
        <f t="shared" si="159"/>
        <v>-3.1584322861346825E-2</v>
      </c>
    </row>
    <row r="1338" spans="1:14" x14ac:dyDescent="0.3">
      <c r="A1338" s="1">
        <v>43945</v>
      </c>
      <c r="B1338">
        <v>56.200001</v>
      </c>
      <c r="C1338">
        <v>59.400002000000001</v>
      </c>
      <c r="D1338">
        <v>56.099997999999999</v>
      </c>
      <c r="E1338">
        <v>59.259998000000003</v>
      </c>
      <c r="F1338">
        <v>58.106991000000001</v>
      </c>
      <c r="G1338" s="2">
        <f t="shared" si="160"/>
        <v>3.719387632673217E-3</v>
      </c>
      <c r="H1338" s="2">
        <f t="shared" si="161"/>
        <v>1.2879844040065549</v>
      </c>
      <c r="I1338" s="2">
        <f t="shared" si="154"/>
        <v>8.5019130876823487E-2</v>
      </c>
      <c r="J1338" s="2">
        <f t="shared" si="155"/>
        <v>0.28765028203465381</v>
      </c>
      <c r="K1338" s="2">
        <f t="shared" si="156"/>
        <v>9.4947944428560582E-3</v>
      </c>
      <c r="L1338" s="2">
        <f t="shared" si="157"/>
        <v>-0.13511078740205007</v>
      </c>
      <c r="M1338" s="2">
        <f t="shared" si="158"/>
        <v>0.13300124291762522</v>
      </c>
      <c r="N1338" s="2">
        <f t="shared" si="159"/>
        <v>-0.11806652935196515</v>
      </c>
    </row>
    <row r="1339" spans="1:14" x14ac:dyDescent="0.3">
      <c r="A1339" s="1">
        <v>43948</v>
      </c>
      <c r="B1339">
        <v>59.720001000000003</v>
      </c>
      <c r="C1339">
        <v>59.830002</v>
      </c>
      <c r="D1339">
        <v>58.389999000000003</v>
      </c>
      <c r="E1339">
        <v>59.470001000000003</v>
      </c>
      <c r="F1339">
        <v>58.312904000000003</v>
      </c>
      <c r="G1339" s="2">
        <f t="shared" si="160"/>
        <v>3.5374231306762914E-3</v>
      </c>
      <c r="H1339" s="2">
        <f t="shared" si="161"/>
        <v>1.1334152714298749</v>
      </c>
      <c r="I1339" s="2">
        <f t="shared" si="154"/>
        <v>0.28751395913107258</v>
      </c>
      <c r="J1339" s="2">
        <f t="shared" si="155"/>
        <v>-6.7778831830193509E-2</v>
      </c>
      <c r="K1339" s="2">
        <f t="shared" si="156"/>
        <v>-1.9812478092553147E-2</v>
      </c>
      <c r="L1339" s="2">
        <f t="shared" si="157"/>
        <v>-0.28495817055755501</v>
      </c>
      <c r="M1339" s="2">
        <f t="shared" si="158"/>
        <v>9.0027441924089791E-2</v>
      </c>
      <c r="N1339" s="2">
        <f t="shared" si="159"/>
        <v>-0.28419465618896234</v>
      </c>
    </row>
    <row r="1340" spans="1:14" x14ac:dyDescent="0.3">
      <c r="A1340" s="1">
        <v>43949</v>
      </c>
      <c r="B1340">
        <v>59.990001999999997</v>
      </c>
      <c r="C1340">
        <v>60.220001000000003</v>
      </c>
      <c r="D1340">
        <v>58.259998000000003</v>
      </c>
      <c r="E1340">
        <v>58.75</v>
      </c>
      <c r="F1340">
        <v>57.606910999999997</v>
      </c>
      <c r="G1340" s="2">
        <f t="shared" si="160"/>
        <v>-1.2180863628808368E-2</v>
      </c>
      <c r="H1340" s="2">
        <f t="shared" si="161"/>
        <v>0.8716479293749243</v>
      </c>
      <c r="I1340" s="2">
        <f t="shared" si="154"/>
        <v>0.15966933970765546</v>
      </c>
      <c r="J1340" s="2">
        <f t="shared" si="155"/>
        <v>-0.40811314504023699</v>
      </c>
      <c r="K1340" s="2">
        <f t="shared" si="156"/>
        <v>-2.0405188700505484E-3</v>
      </c>
      <c r="L1340" s="2">
        <f t="shared" si="157"/>
        <v>-0.54392978501446454</v>
      </c>
      <c r="M1340" s="2">
        <f t="shared" si="158"/>
        <v>8.1902527653780519E-2</v>
      </c>
      <c r="N1340" s="2">
        <f t="shared" si="159"/>
        <v>-0.54542857991514737</v>
      </c>
    </row>
    <row r="1341" spans="1:14" x14ac:dyDescent="0.3">
      <c r="A1341" s="1">
        <v>43950</v>
      </c>
      <c r="B1341">
        <v>59.439999</v>
      </c>
      <c r="C1341">
        <v>62.029998999999997</v>
      </c>
      <c r="D1341">
        <v>59.32</v>
      </c>
      <c r="E1341">
        <v>61.799999</v>
      </c>
      <c r="F1341">
        <v>60.597569</v>
      </c>
      <c r="G1341" s="2">
        <f t="shared" si="160"/>
        <v>5.0612233615675718E-2</v>
      </c>
      <c r="H1341" s="2">
        <f t="shared" si="161"/>
        <v>0.79805049488845115</v>
      </c>
      <c r="I1341" s="2">
        <f t="shared" si="154"/>
        <v>0.2608605234031095</v>
      </c>
      <c r="J1341" s="2">
        <f t="shared" si="155"/>
        <v>-0.48690180179416964</v>
      </c>
      <c r="K1341" s="2">
        <f t="shared" si="156"/>
        <v>1.6478069085138696E-2</v>
      </c>
      <c r="L1341" s="2">
        <f t="shared" si="157"/>
        <v>-0.61235094497154396</v>
      </c>
      <c r="M1341" s="2">
        <f t="shared" si="158"/>
        <v>5.6073880973366561E-2</v>
      </c>
      <c r="N1341" s="2">
        <f t="shared" si="159"/>
        <v>-0.64132663854351224</v>
      </c>
    </row>
    <row r="1342" spans="1:14" x14ac:dyDescent="0.3">
      <c r="A1342" s="1">
        <v>43951</v>
      </c>
      <c r="B1342">
        <v>61.369999</v>
      </c>
      <c r="C1342">
        <v>61.540000999999997</v>
      </c>
      <c r="D1342">
        <v>59.75</v>
      </c>
      <c r="E1342">
        <v>59.98</v>
      </c>
      <c r="F1342">
        <v>58.812981000000001</v>
      </c>
      <c r="G1342" s="2">
        <f t="shared" si="160"/>
        <v>-2.9892180913439537E-2</v>
      </c>
      <c r="H1342" s="2">
        <f t="shared" si="161"/>
        <v>0.78237005979984342</v>
      </c>
      <c r="I1342" s="2">
        <f t="shared" ref="I1342:I1405" si="162">LN(F1342/F1313)</f>
        <v>0.26667507604258167</v>
      </c>
      <c r="J1342" s="2">
        <f t="shared" ref="J1342:J1405" si="163">H1342-H1313</f>
        <v>-0.49766852683831531</v>
      </c>
      <c r="K1342" s="2">
        <f t="shared" ref="K1342:K1405" si="164">LN(F1342/F1333)</f>
        <v>-6.3154873566151843E-3</v>
      </c>
      <c r="L1342" s="2">
        <f t="shared" ref="L1342:L1405" si="165">H1342-H1333</f>
        <v>-0.62398708619166243</v>
      </c>
      <c r="M1342" s="2">
        <f t="shared" ref="M1342:M1405" si="166">LN(F1342/F1326)</f>
        <v>2.6695314004825926E-2</v>
      </c>
      <c r="N1342" s="2">
        <f t="shared" ref="N1342:N1405" si="167">H1342-H1326</f>
        <v>-0.65249135822669591</v>
      </c>
    </row>
    <row r="1343" spans="1:14" x14ac:dyDescent="0.3">
      <c r="A1343" s="1">
        <v>43952</v>
      </c>
      <c r="B1343">
        <v>58.830002</v>
      </c>
      <c r="C1343">
        <v>59.32</v>
      </c>
      <c r="D1343">
        <v>57.310001</v>
      </c>
      <c r="E1343">
        <v>57.470001000000003</v>
      </c>
      <c r="F1343">
        <v>56.351818000000002</v>
      </c>
      <c r="G1343" s="2">
        <f t="shared" si="160"/>
        <v>-4.2748093236083931E-2</v>
      </c>
      <c r="H1343" s="2">
        <f t="shared" si="161"/>
        <v>0.78765456476945483</v>
      </c>
      <c r="I1343" s="2">
        <f t="shared" si="162"/>
        <v>0.22632413154146758</v>
      </c>
      <c r="J1343" s="2">
        <f t="shared" si="163"/>
        <v>-0.49195886233243979</v>
      </c>
      <c r="K1343" s="2">
        <f t="shared" si="164"/>
        <v>-2.9320610972241971E-2</v>
      </c>
      <c r="L1343" s="2">
        <f t="shared" si="165"/>
        <v>-0.61842808547664996</v>
      </c>
      <c r="M1343" s="2">
        <f t="shared" si="166"/>
        <v>-2.5935344012744898E-2</v>
      </c>
      <c r="N1343" s="2">
        <f t="shared" si="167"/>
        <v>-0.64768272087631495</v>
      </c>
    </row>
    <row r="1344" spans="1:14" x14ac:dyDescent="0.3">
      <c r="A1344" s="1">
        <v>43955</v>
      </c>
      <c r="B1344">
        <v>57.119999</v>
      </c>
      <c r="C1344">
        <v>58.07</v>
      </c>
      <c r="D1344">
        <v>56.310001</v>
      </c>
      <c r="E1344">
        <v>57.990001999999997</v>
      </c>
      <c r="F1344">
        <v>56.861702000000001</v>
      </c>
      <c r="G1344" s="2">
        <f t="shared" si="160"/>
        <v>9.0075363345072379E-3</v>
      </c>
      <c r="H1344" s="2">
        <f t="shared" si="161"/>
        <v>0.78686158494924519</v>
      </c>
      <c r="I1344" s="2">
        <f t="shared" si="162"/>
        <v>0.15668304339851474</v>
      </c>
      <c r="J1344" s="2">
        <f t="shared" si="163"/>
        <v>-0.53167418017490575</v>
      </c>
      <c r="K1344" s="2">
        <f t="shared" si="164"/>
        <v>2.8510904493640386E-2</v>
      </c>
      <c r="L1344" s="2">
        <f t="shared" si="165"/>
        <v>-0.59036481982727695</v>
      </c>
      <c r="M1344" s="2">
        <f t="shared" si="166"/>
        <v>1.4766189603927693E-2</v>
      </c>
      <c r="N1344" s="2">
        <f t="shared" si="167"/>
        <v>-0.63353781919906471</v>
      </c>
    </row>
    <row r="1345" spans="1:14" x14ac:dyDescent="0.3">
      <c r="A1345" s="1">
        <v>43956</v>
      </c>
      <c r="B1345">
        <v>58.790000999999997</v>
      </c>
      <c r="C1345">
        <v>59.299999</v>
      </c>
      <c r="D1345">
        <v>58.349997999999999</v>
      </c>
      <c r="E1345">
        <v>58.75</v>
      </c>
      <c r="F1345">
        <v>57.606910999999997</v>
      </c>
      <c r="G1345" s="2">
        <f t="shared" si="160"/>
        <v>1.3020504199340468E-2</v>
      </c>
      <c r="H1345" s="2">
        <f t="shared" si="161"/>
        <v>0.74470377456322279</v>
      </c>
      <c r="I1345" s="2">
        <f t="shared" si="162"/>
        <v>0.11438448182586788</v>
      </c>
      <c r="J1345" s="2">
        <f t="shared" si="163"/>
        <v>-0.59229725877478412</v>
      </c>
      <c r="K1345" s="2">
        <f t="shared" si="164"/>
        <v>-2.2718700835738046E-2</v>
      </c>
      <c r="L1345" s="2">
        <f t="shared" si="165"/>
        <v>-0.6349346785977894</v>
      </c>
      <c r="M1345" s="2">
        <f t="shared" si="166"/>
        <v>8.5135394472400172E-4</v>
      </c>
      <c r="N1345" s="2">
        <f t="shared" si="167"/>
        <v>-0.67839141684538218</v>
      </c>
    </row>
    <row r="1346" spans="1:14" x14ac:dyDescent="0.3">
      <c r="A1346" s="1">
        <v>43957</v>
      </c>
      <c r="B1346">
        <v>59.040000999999997</v>
      </c>
      <c r="C1346">
        <v>59.950001</v>
      </c>
      <c r="D1346">
        <v>58.939999</v>
      </c>
      <c r="E1346">
        <v>59.18</v>
      </c>
      <c r="F1346">
        <v>58.356335000000001</v>
      </c>
      <c r="G1346" s="2">
        <f t="shared" si="160"/>
        <v>1.2925378676277823E-2</v>
      </c>
      <c r="H1346" s="2">
        <f t="shared" si="161"/>
        <v>0.72350036043528176</v>
      </c>
      <c r="I1346" s="2">
        <f t="shared" si="162"/>
        <v>0.14930582443240087</v>
      </c>
      <c r="J1346" s="2">
        <f t="shared" si="163"/>
        <v>-0.61169938585933947</v>
      </c>
      <c r="K1346" s="2">
        <f t="shared" si="164"/>
        <v>8.0013258108192105E-3</v>
      </c>
      <c r="L1346" s="2">
        <f t="shared" si="165"/>
        <v>-0.64779713061819943</v>
      </c>
      <c r="M1346" s="2">
        <f t="shared" si="166"/>
        <v>-1.906796304508368E-2</v>
      </c>
      <c r="N1346" s="2">
        <f t="shared" si="167"/>
        <v>-0.69487308155214811</v>
      </c>
    </row>
    <row r="1347" spans="1:14" x14ac:dyDescent="0.3">
      <c r="A1347" s="1">
        <v>43958</v>
      </c>
      <c r="B1347">
        <v>59.93</v>
      </c>
      <c r="C1347">
        <v>60.099997999999999</v>
      </c>
      <c r="D1347">
        <v>58.919998</v>
      </c>
      <c r="E1347">
        <v>59.169998</v>
      </c>
      <c r="F1347">
        <v>58.346474000000001</v>
      </c>
      <c r="G1347" s="2">
        <f t="shared" si="160"/>
        <v>-1.6899336199303346E-4</v>
      </c>
      <c r="H1347" s="2">
        <f t="shared" si="161"/>
        <v>0.7175180406476076</v>
      </c>
      <c r="I1347" s="2">
        <f t="shared" si="162"/>
        <v>6.8944009402369263E-2</v>
      </c>
      <c r="J1347" s="2">
        <f t="shared" si="163"/>
        <v>-0.65335844007242816</v>
      </c>
      <c r="K1347" s="2">
        <f t="shared" si="164"/>
        <v>4.1129448161529043E-3</v>
      </c>
      <c r="L1347" s="2">
        <f t="shared" si="165"/>
        <v>-0.57046636335894729</v>
      </c>
      <c r="M1347" s="2">
        <f t="shared" si="166"/>
        <v>1.07158664442343E-2</v>
      </c>
      <c r="N1347" s="2">
        <f t="shared" si="167"/>
        <v>-0.69805967374178124</v>
      </c>
    </row>
    <row r="1348" spans="1:14" x14ac:dyDescent="0.3">
      <c r="A1348" s="1">
        <v>43959</v>
      </c>
      <c r="B1348">
        <v>59.669998</v>
      </c>
      <c r="C1348">
        <v>59.779998999999997</v>
      </c>
      <c r="D1348">
        <v>59.049999</v>
      </c>
      <c r="E1348">
        <v>59.669998</v>
      </c>
      <c r="F1348">
        <v>58.839511999999999</v>
      </c>
      <c r="G1348" s="2">
        <f t="shared" ref="G1348:G1411" si="168">LN(F1348/F1347)</f>
        <v>8.4146735633957182E-3</v>
      </c>
      <c r="H1348" s="2">
        <f t="shared" si="161"/>
        <v>0.66453252523413209</v>
      </c>
      <c r="I1348" s="2">
        <f t="shared" si="162"/>
        <v>0.13612825689663607</v>
      </c>
      <c r="J1348" s="2">
        <f t="shared" si="163"/>
        <v>-0.71814540947747862</v>
      </c>
      <c r="K1348" s="2">
        <f t="shared" si="164"/>
        <v>8.990195248872233E-3</v>
      </c>
      <c r="L1348" s="2">
        <f t="shared" si="165"/>
        <v>-0.46888274619574277</v>
      </c>
      <c r="M1348" s="2">
        <f t="shared" si="166"/>
        <v>-1.2963105652856419E-2</v>
      </c>
      <c r="N1348" s="2">
        <f t="shared" si="167"/>
        <v>-0.74586891462586302</v>
      </c>
    </row>
    <row r="1349" spans="1:14" x14ac:dyDescent="0.3">
      <c r="A1349" s="1">
        <v>43962</v>
      </c>
      <c r="B1349">
        <v>59.740001999999997</v>
      </c>
      <c r="C1349">
        <v>60.84</v>
      </c>
      <c r="D1349">
        <v>59.709999000000003</v>
      </c>
      <c r="E1349">
        <v>60.130001</v>
      </c>
      <c r="F1349">
        <v>59.293114000000003</v>
      </c>
      <c r="G1349" s="2">
        <f t="shared" si="168"/>
        <v>7.6795758234662077E-3</v>
      </c>
      <c r="H1349" s="2">
        <f t="shared" si="161"/>
        <v>0.6266650040989088</v>
      </c>
      <c r="I1349" s="2">
        <f t="shared" si="162"/>
        <v>8.5938913378338769E-2</v>
      </c>
      <c r="J1349" s="2">
        <f t="shared" si="163"/>
        <v>-0.77517398725922049</v>
      </c>
      <c r="K1349" s="2">
        <f t="shared" si="164"/>
        <v>2.8850634701146721E-2</v>
      </c>
      <c r="L1349" s="2">
        <f t="shared" si="165"/>
        <v>-0.24498292527601551</v>
      </c>
      <c r="M1349" s="2">
        <f t="shared" si="166"/>
        <v>1.8150946422954299E-3</v>
      </c>
      <c r="N1349" s="2">
        <f t="shared" si="167"/>
        <v>-0.77969214189259706</v>
      </c>
    </row>
    <row r="1350" spans="1:14" x14ac:dyDescent="0.3">
      <c r="A1350" s="1">
        <v>43963</v>
      </c>
      <c r="B1350">
        <v>60.220001000000003</v>
      </c>
      <c r="C1350">
        <v>60.639999000000003</v>
      </c>
      <c r="D1350">
        <v>58.259998000000003</v>
      </c>
      <c r="E1350">
        <v>58.389999000000003</v>
      </c>
      <c r="F1350">
        <v>57.577328000000001</v>
      </c>
      <c r="G1350" s="2">
        <f t="shared" si="168"/>
        <v>-2.9364298738992323E-2</v>
      </c>
      <c r="H1350" s="2">
        <f t="shared" si="161"/>
        <v>0.607244895349205</v>
      </c>
      <c r="I1350" s="2">
        <f t="shared" si="162"/>
        <v>8.1573726040690325E-2</v>
      </c>
      <c r="J1350" s="2">
        <f t="shared" si="163"/>
        <v>-0.79563691856562302</v>
      </c>
      <c r="K1350" s="2">
        <f t="shared" si="164"/>
        <v>-5.1125897653521248E-2</v>
      </c>
      <c r="L1350" s="2">
        <f t="shared" si="165"/>
        <v>-0.19080559953924614</v>
      </c>
      <c r="M1350" s="2">
        <f t="shared" si="166"/>
        <v>-7.8062344762397928E-3</v>
      </c>
      <c r="N1350" s="2">
        <f t="shared" si="167"/>
        <v>-0.79883775489689979</v>
      </c>
    </row>
    <row r="1351" spans="1:14" x14ac:dyDescent="0.3">
      <c r="A1351" s="1">
        <v>43964</v>
      </c>
      <c r="B1351">
        <v>58.450001</v>
      </c>
      <c r="C1351">
        <v>59.23</v>
      </c>
      <c r="D1351">
        <v>56.900002000000001</v>
      </c>
      <c r="E1351">
        <v>57.740001999999997</v>
      </c>
      <c r="F1351">
        <v>56.936377999999998</v>
      </c>
      <c r="G1351" s="2">
        <f t="shared" si="168"/>
        <v>-1.1194410097315527E-2</v>
      </c>
      <c r="H1351" s="2">
        <f t="shared" si="161"/>
        <v>0.6014337130125107</v>
      </c>
      <c r="I1351" s="2">
        <f t="shared" si="162"/>
        <v>0.11264972828433203</v>
      </c>
      <c r="J1351" s="2">
        <f t="shared" si="163"/>
        <v>-0.80461722034600935</v>
      </c>
      <c r="K1351" s="2">
        <f t="shared" si="164"/>
        <v>-3.2428126837397146E-2</v>
      </c>
      <c r="L1351" s="2">
        <f t="shared" si="165"/>
        <v>-0.18093634678733272</v>
      </c>
      <c r="M1351" s="2">
        <f t="shared" si="166"/>
        <v>2.98233345578197E-2</v>
      </c>
      <c r="N1351" s="2">
        <f t="shared" si="167"/>
        <v>-0.77579269176401144</v>
      </c>
    </row>
    <row r="1352" spans="1:14" x14ac:dyDescent="0.3">
      <c r="A1352" s="1">
        <v>43965</v>
      </c>
      <c r="B1352">
        <v>57.32</v>
      </c>
      <c r="C1352">
        <v>59.150002000000001</v>
      </c>
      <c r="D1352">
        <v>56.099997999999999</v>
      </c>
      <c r="E1352">
        <v>59.080002</v>
      </c>
      <c r="F1352">
        <v>58.257728999999998</v>
      </c>
      <c r="G1352" s="2">
        <f t="shared" si="168"/>
        <v>2.2942301330755664E-2</v>
      </c>
      <c r="H1352" s="2">
        <f t="shared" si="161"/>
        <v>0.58328648791598448</v>
      </c>
      <c r="I1352" s="2">
        <f t="shared" si="162"/>
        <v>8.9080805490876061E-2</v>
      </c>
      <c r="J1352" s="2">
        <f t="shared" si="163"/>
        <v>-0.83432343970285272</v>
      </c>
      <c r="K1352" s="2">
        <f t="shared" si="164"/>
        <v>3.3262267729442442E-2</v>
      </c>
      <c r="L1352" s="2">
        <f t="shared" si="165"/>
        <v>-0.20436807685347036</v>
      </c>
      <c r="M1352" s="2">
        <f t="shared" si="166"/>
        <v>-1.148447364014344E-2</v>
      </c>
      <c r="N1352" s="2">
        <f t="shared" si="167"/>
        <v>-0.79635196524502772</v>
      </c>
    </row>
    <row r="1353" spans="1:14" x14ac:dyDescent="0.3">
      <c r="A1353" s="1">
        <v>43966</v>
      </c>
      <c r="B1353">
        <v>57.400002000000001</v>
      </c>
      <c r="C1353">
        <v>58.369999</v>
      </c>
      <c r="D1353">
        <v>56.959999000000003</v>
      </c>
      <c r="E1353">
        <v>58.279998999999997</v>
      </c>
      <c r="F1353">
        <v>57.468860999999997</v>
      </c>
      <c r="G1353" s="2">
        <f t="shared" si="168"/>
        <v>-1.3633517051756283E-2</v>
      </c>
      <c r="H1353" s="2">
        <f t="shared" si="161"/>
        <v>0.5662685574995473</v>
      </c>
      <c r="I1353" s="2">
        <f t="shared" si="162"/>
        <v>7.9503237797619017E-2</v>
      </c>
      <c r="J1353" s="2">
        <f t="shared" si="163"/>
        <v>-0.85080795179052437</v>
      </c>
      <c r="K1353" s="2">
        <f t="shared" si="164"/>
        <v>1.0621214343178826E-2</v>
      </c>
      <c r="L1353" s="2">
        <f t="shared" si="165"/>
        <v>-0.22059302744969789</v>
      </c>
      <c r="M1353" s="2">
        <f t="shared" si="166"/>
        <v>-7.3233427216202835E-3</v>
      </c>
      <c r="N1353" s="2">
        <f t="shared" si="167"/>
        <v>-0.8050289335539339</v>
      </c>
    </row>
    <row r="1354" spans="1:14" x14ac:dyDescent="0.3">
      <c r="A1354" s="1">
        <v>43969</v>
      </c>
      <c r="B1354">
        <v>59.740001999999997</v>
      </c>
      <c r="C1354">
        <v>60.279998999999997</v>
      </c>
      <c r="D1354">
        <v>59.360000999999997</v>
      </c>
      <c r="E1354">
        <v>59.919998</v>
      </c>
      <c r="F1354">
        <v>59.086033</v>
      </c>
      <c r="G1354" s="2">
        <f t="shared" si="168"/>
        <v>2.7751314937706703E-2</v>
      </c>
      <c r="H1354" s="2">
        <f t="shared" si="161"/>
        <v>0.57245791120685519</v>
      </c>
      <c r="I1354" s="2">
        <f t="shared" si="162"/>
        <v>3.0813672439235801E-2</v>
      </c>
      <c r="J1354" s="2">
        <f t="shared" si="163"/>
        <v>-0.8669192222251082</v>
      </c>
      <c r="K1354" s="2">
        <f t="shared" si="164"/>
        <v>2.5352025081545052E-2</v>
      </c>
      <c r="L1354" s="2">
        <f t="shared" si="165"/>
        <v>-0.1722458633563676</v>
      </c>
      <c r="M1354" s="2">
        <f t="shared" si="166"/>
        <v>1.6708584583412879E-2</v>
      </c>
      <c r="N1354" s="2">
        <f t="shared" si="167"/>
        <v>-0.71552649279969971</v>
      </c>
    </row>
    <row r="1355" spans="1:14" x14ac:dyDescent="0.3">
      <c r="A1355" s="1">
        <v>43970</v>
      </c>
      <c r="B1355">
        <v>60.130001</v>
      </c>
      <c r="C1355">
        <v>61.77</v>
      </c>
      <c r="D1355">
        <v>59.849997999999999</v>
      </c>
      <c r="E1355">
        <v>60.290000999999997</v>
      </c>
      <c r="F1355">
        <v>59.450885999999997</v>
      </c>
      <c r="G1355" s="2">
        <f t="shared" si="168"/>
        <v>6.1559580808670054E-3</v>
      </c>
      <c r="H1355" s="2">
        <f t="shared" si="161"/>
        <v>0.5088162605047285</v>
      </c>
      <c r="I1355" s="2">
        <f t="shared" si="162"/>
        <v>3.7483244465001814E-2</v>
      </c>
      <c r="J1355" s="2">
        <f t="shared" si="163"/>
        <v>-0.92604515752181082</v>
      </c>
      <c r="K1355" s="2">
        <f t="shared" si="164"/>
        <v>1.8582604486134194E-2</v>
      </c>
      <c r="L1355" s="2">
        <f t="shared" si="165"/>
        <v>-0.21468409993055326</v>
      </c>
      <c r="M1355" s="2">
        <f t="shared" si="166"/>
        <v>1.9327119533603738E-2</v>
      </c>
      <c r="N1355" s="2">
        <f t="shared" si="167"/>
        <v>-0.62459901092514636</v>
      </c>
    </row>
    <row r="1356" spans="1:14" x14ac:dyDescent="0.3">
      <c r="A1356" s="1">
        <v>43971</v>
      </c>
      <c r="B1356">
        <v>61.16</v>
      </c>
      <c r="C1356">
        <v>63.490001999999997</v>
      </c>
      <c r="D1356">
        <v>61.02</v>
      </c>
      <c r="E1356">
        <v>63.099997999999999</v>
      </c>
      <c r="F1356">
        <v>62.221775000000001</v>
      </c>
      <c r="G1356" s="2">
        <f t="shared" si="168"/>
        <v>4.555449256133999E-2</v>
      </c>
      <c r="H1356" s="2">
        <f t="shared" si="161"/>
        <v>0.53168625938753122</v>
      </c>
      <c r="I1356" s="2">
        <f t="shared" si="162"/>
        <v>7.3155172244854877E-2</v>
      </c>
      <c r="J1356" s="2">
        <f t="shared" si="163"/>
        <v>-0.90365102625823857</v>
      </c>
      <c r="K1356" s="2">
        <f t="shared" si="164"/>
        <v>6.4306090409467151E-2</v>
      </c>
      <c r="L1356" s="2">
        <f t="shared" si="165"/>
        <v>-0.18583178126007638</v>
      </c>
      <c r="M1356" s="2">
        <f t="shared" si="166"/>
        <v>7.7062475723752105E-2</v>
      </c>
      <c r="N1356" s="2">
        <f t="shared" si="167"/>
        <v>-0.33996166998739308</v>
      </c>
    </row>
    <row r="1357" spans="1:14" x14ac:dyDescent="0.3">
      <c r="A1357" s="1">
        <v>43972</v>
      </c>
      <c r="B1357">
        <v>63.099997999999999</v>
      </c>
      <c r="C1357">
        <v>63.799999</v>
      </c>
      <c r="D1357">
        <v>61.82</v>
      </c>
      <c r="E1357">
        <v>61.98</v>
      </c>
      <c r="F1357">
        <v>61.117362999999997</v>
      </c>
      <c r="G1357" s="2">
        <f t="shared" si="168"/>
        <v>-1.7909019573144686E-2</v>
      </c>
      <c r="H1357" s="2">
        <f t="shared" si="161"/>
        <v>0.53582665487210257</v>
      </c>
      <c r="I1357" s="2">
        <f t="shared" si="162"/>
        <v>8.6940149953875417E-2</v>
      </c>
      <c r="J1357" s="2">
        <f t="shared" si="163"/>
        <v>-0.88457274927620733</v>
      </c>
      <c r="K1357" s="2">
        <f t="shared" si="164"/>
        <v>3.7982397272926786E-2</v>
      </c>
      <c r="L1357" s="2">
        <f t="shared" si="165"/>
        <v>-0.12870587036202952</v>
      </c>
      <c r="M1357" s="2">
        <f t="shared" si="166"/>
        <v>8.5412225349316157E-3</v>
      </c>
      <c r="N1357" s="2">
        <f t="shared" si="167"/>
        <v>-0.26222384001634857</v>
      </c>
    </row>
    <row r="1358" spans="1:14" x14ac:dyDescent="0.3">
      <c r="A1358" s="1">
        <v>43973</v>
      </c>
      <c r="B1358">
        <v>61.98</v>
      </c>
      <c r="C1358">
        <v>62.32</v>
      </c>
      <c r="D1358">
        <v>61.419998</v>
      </c>
      <c r="E1358">
        <v>62.259998000000003</v>
      </c>
      <c r="F1358">
        <v>61.393467000000001</v>
      </c>
      <c r="G1358" s="2">
        <f t="shared" si="168"/>
        <v>4.507429546679419E-3</v>
      </c>
      <c r="H1358" s="2">
        <f t="shared" si="161"/>
        <v>0.52201051264399934</v>
      </c>
      <c r="I1358" s="2">
        <f t="shared" si="162"/>
        <v>6.4512239642010846E-2</v>
      </c>
      <c r="J1358" s="2">
        <f t="shared" si="163"/>
        <v>-0.90108467876460563</v>
      </c>
      <c r="K1358" s="2">
        <f t="shared" si="164"/>
        <v>3.481025099614013E-2</v>
      </c>
      <c r="L1358" s="2">
        <f t="shared" si="165"/>
        <v>-0.10465449145490946</v>
      </c>
      <c r="M1358" s="2">
        <f t="shared" si="166"/>
        <v>4.2940832995050679E-2</v>
      </c>
      <c r="N1358" s="2">
        <f t="shared" si="167"/>
        <v>-0.26035954715584408</v>
      </c>
    </row>
    <row r="1359" spans="1:14" x14ac:dyDescent="0.3">
      <c r="A1359" s="1">
        <v>43977</v>
      </c>
      <c r="B1359">
        <v>63.68</v>
      </c>
      <c r="C1359">
        <v>64.139999000000003</v>
      </c>
      <c r="D1359">
        <v>62.119999</v>
      </c>
      <c r="E1359">
        <v>62.34</v>
      </c>
      <c r="F1359">
        <v>61.472351000000003</v>
      </c>
      <c r="G1359" s="2">
        <f t="shared" si="168"/>
        <v>1.2840676458746086E-3</v>
      </c>
      <c r="H1359" s="2">
        <f t="shared" si="161"/>
        <v>0.51485580010302878</v>
      </c>
      <c r="I1359" s="2">
        <f t="shared" si="162"/>
        <v>3.2951611621800006E-2</v>
      </c>
      <c r="J1359" s="2">
        <f t="shared" si="163"/>
        <v>-0.90351764188440109</v>
      </c>
      <c r="K1359" s="2">
        <f t="shared" si="164"/>
        <v>6.5458617381007056E-2</v>
      </c>
      <c r="L1359" s="2">
        <f t="shared" si="165"/>
        <v>-9.2389095246176223E-2</v>
      </c>
      <c r="M1359" s="2">
        <f t="shared" si="166"/>
        <v>8.6972993877009228E-2</v>
      </c>
      <c r="N1359" s="2">
        <f t="shared" si="167"/>
        <v>-0.27279876466642605</v>
      </c>
    </row>
    <row r="1360" spans="1:14" x14ac:dyDescent="0.3">
      <c r="A1360" s="1">
        <v>43978</v>
      </c>
      <c r="B1360">
        <v>62.32</v>
      </c>
      <c r="C1360">
        <v>63.59</v>
      </c>
      <c r="D1360">
        <v>61.07</v>
      </c>
      <c r="E1360">
        <v>63.560001</v>
      </c>
      <c r="F1360">
        <v>62.675376999999997</v>
      </c>
      <c r="G1360" s="2">
        <f t="shared" si="168"/>
        <v>1.9381162697270173E-2</v>
      </c>
      <c r="H1360" s="2">
        <f t="shared" si="161"/>
        <v>0.50684694266648034</v>
      </c>
      <c r="I1360" s="2">
        <f t="shared" si="162"/>
        <v>8.2285597170381031E-2</v>
      </c>
      <c r="J1360" s="2">
        <f t="shared" si="163"/>
        <v>-0.9087307717229085</v>
      </c>
      <c r="K1360" s="2">
        <f t="shared" si="164"/>
        <v>9.603419017559274E-2</v>
      </c>
      <c r="L1360" s="2">
        <f t="shared" si="165"/>
        <v>-9.4586770346030358E-2</v>
      </c>
      <c r="M1360" s="2">
        <f t="shared" si="166"/>
        <v>9.7346620239771989E-2</v>
      </c>
      <c r="N1360" s="2">
        <f t="shared" si="167"/>
        <v>-0.28001464228276485</v>
      </c>
    </row>
    <row r="1361" spans="1:14" x14ac:dyDescent="0.3">
      <c r="A1361" s="1">
        <v>43979</v>
      </c>
      <c r="B1361">
        <v>63</v>
      </c>
      <c r="C1361">
        <v>63.450001</v>
      </c>
      <c r="D1361">
        <v>61.490001999999997</v>
      </c>
      <c r="E1361">
        <v>61.700001</v>
      </c>
      <c r="F1361">
        <v>60.841262999999998</v>
      </c>
      <c r="G1361" s="2">
        <f t="shared" si="168"/>
        <v>-2.9700432639369289E-2</v>
      </c>
      <c r="H1361" s="2">
        <f t="shared" si="161"/>
        <v>0.50664900780616129</v>
      </c>
      <c r="I1361" s="2">
        <f t="shared" si="162"/>
        <v>2.0491518870525468E-2</v>
      </c>
      <c r="J1361" s="2">
        <f t="shared" si="163"/>
        <v>-0.90375243205383382</v>
      </c>
      <c r="K1361" s="2">
        <f t="shared" si="164"/>
        <v>4.3391456205467714E-2</v>
      </c>
      <c r="L1361" s="2">
        <f t="shared" si="165"/>
        <v>-7.6637480109823186E-2</v>
      </c>
      <c r="M1361" s="2">
        <f t="shared" si="166"/>
        <v>5.4625683401062421E-2</v>
      </c>
      <c r="N1361" s="2">
        <f t="shared" si="167"/>
        <v>-0.2380547667570615</v>
      </c>
    </row>
    <row r="1362" spans="1:14" x14ac:dyDescent="0.3">
      <c r="A1362" s="1">
        <v>43980</v>
      </c>
      <c r="B1362">
        <v>61.900002000000001</v>
      </c>
      <c r="C1362">
        <v>63.66</v>
      </c>
      <c r="D1362">
        <v>61.619999</v>
      </c>
      <c r="E1362">
        <v>62.93</v>
      </c>
      <c r="F1362">
        <v>62.054141999999999</v>
      </c>
      <c r="G1362" s="2">
        <f t="shared" si="168"/>
        <v>1.9739035497159389E-2</v>
      </c>
      <c r="H1362" s="2">
        <f t="shared" si="161"/>
        <v>0.49911365748905778</v>
      </c>
      <c r="I1362" s="2">
        <f t="shared" si="162"/>
        <v>4.7329178839370531E-2</v>
      </c>
      <c r="J1362" s="2">
        <f t="shared" si="163"/>
        <v>-0.90724348850244807</v>
      </c>
      <c r="K1362" s="2">
        <f t="shared" si="164"/>
        <v>7.6764008754383495E-2</v>
      </c>
      <c r="L1362" s="2">
        <f t="shared" si="165"/>
        <v>-6.7154900010489516E-2</v>
      </c>
      <c r="M1362" s="2">
        <f t="shared" si="166"/>
        <v>6.1439340221943826E-2</v>
      </c>
      <c r="N1362" s="2">
        <f t="shared" si="167"/>
        <v>-0.22438670294622398</v>
      </c>
    </row>
    <row r="1363" spans="1:14" x14ac:dyDescent="0.3">
      <c r="A1363" s="1">
        <v>43983</v>
      </c>
      <c r="B1363">
        <v>62.490001999999997</v>
      </c>
      <c r="C1363">
        <v>62.66</v>
      </c>
      <c r="D1363">
        <v>61.66</v>
      </c>
      <c r="E1363">
        <v>61.860000999999997</v>
      </c>
      <c r="F1363">
        <v>60.999034999999999</v>
      </c>
      <c r="G1363" s="2">
        <f t="shared" si="168"/>
        <v>-1.7149217665567297E-2</v>
      </c>
      <c r="H1363" s="2">
        <f t="shared" si="161"/>
        <v>0.50247254859260204</v>
      </c>
      <c r="I1363" s="2">
        <f t="shared" si="162"/>
        <v>4.992293079426021E-2</v>
      </c>
      <c r="J1363" s="2">
        <f t="shared" si="163"/>
        <v>-0.90361010165350275</v>
      </c>
      <c r="K1363" s="2">
        <f t="shared" si="164"/>
        <v>3.1863476151109425E-2</v>
      </c>
      <c r="L1363" s="2">
        <f t="shared" si="165"/>
        <v>-6.9985362614253144E-2</v>
      </c>
      <c r="M1363" s="2">
        <f t="shared" si="166"/>
        <v>4.4459115918369541E-2</v>
      </c>
      <c r="N1363" s="2">
        <f t="shared" si="167"/>
        <v>-0.21504549205500556</v>
      </c>
    </row>
    <row r="1364" spans="1:14" x14ac:dyDescent="0.3">
      <c r="A1364" s="1">
        <v>43984</v>
      </c>
      <c r="B1364">
        <v>61.700001</v>
      </c>
      <c r="C1364">
        <v>62.169998</v>
      </c>
      <c r="D1364">
        <v>60.830002</v>
      </c>
      <c r="E1364">
        <v>62.119999</v>
      </c>
      <c r="F1364">
        <v>61.255417000000001</v>
      </c>
      <c r="G1364" s="2">
        <f t="shared" si="168"/>
        <v>4.1942419544567728E-3</v>
      </c>
      <c r="H1364" s="2">
        <f t="shared" si="161"/>
        <v>0.49693822283538741</v>
      </c>
      <c r="I1364" s="2">
        <f t="shared" si="162"/>
        <v>0.10294115188009216</v>
      </c>
      <c r="J1364" s="2">
        <f t="shared" si="163"/>
        <v>-0.88028818194113478</v>
      </c>
      <c r="K1364" s="2">
        <f t="shared" si="164"/>
        <v>2.9901760024699298E-2</v>
      </c>
      <c r="L1364" s="2">
        <f t="shared" si="165"/>
        <v>-1.1878037669341091E-2</v>
      </c>
      <c r="M1364" s="2">
        <f t="shared" si="166"/>
        <v>4.0238684309430742E-2</v>
      </c>
      <c r="N1364" s="2">
        <f t="shared" si="167"/>
        <v>-0.16759430239874468</v>
      </c>
    </row>
    <row r="1365" spans="1:14" x14ac:dyDescent="0.3">
      <c r="A1365" s="1">
        <v>43985</v>
      </c>
      <c r="B1365">
        <v>62.450001</v>
      </c>
      <c r="C1365">
        <v>62.540000999999997</v>
      </c>
      <c r="D1365">
        <v>61.529998999999997</v>
      </c>
      <c r="E1365">
        <v>61.93</v>
      </c>
      <c r="F1365">
        <v>61.068058000000001</v>
      </c>
      <c r="G1365" s="2">
        <f t="shared" si="168"/>
        <v>-3.0633391753373076E-3</v>
      </c>
      <c r="H1365" s="2">
        <f t="shared" si="161"/>
        <v>0.46271641955835313</v>
      </c>
      <c r="I1365" s="2">
        <f t="shared" si="162"/>
        <v>3.562770317603578E-2</v>
      </c>
      <c r="J1365" s="2">
        <f t="shared" si="163"/>
        <v>-0.91692203360265911</v>
      </c>
      <c r="K1365" s="2">
        <f t="shared" si="164"/>
        <v>-1.8716071711978151E-2</v>
      </c>
      <c r="L1365" s="2">
        <f t="shared" si="165"/>
        <v>-6.8969839829178092E-2</v>
      </c>
      <c r="M1365" s="2">
        <f t="shared" si="166"/>
        <v>2.9495769310627154E-2</v>
      </c>
      <c r="N1365" s="2">
        <f t="shared" si="167"/>
        <v>-0.16394858454055566</v>
      </c>
    </row>
    <row r="1366" spans="1:14" x14ac:dyDescent="0.3">
      <c r="A1366" s="1">
        <v>43986</v>
      </c>
      <c r="B1366">
        <v>61.740001999999997</v>
      </c>
      <c r="C1366">
        <v>63.470001000000003</v>
      </c>
      <c r="D1366">
        <v>61.34</v>
      </c>
      <c r="E1366">
        <v>62.970001000000003</v>
      </c>
      <c r="F1366">
        <v>62.093586000000002</v>
      </c>
      <c r="G1366" s="2">
        <f t="shared" si="168"/>
        <v>1.6653751425845867E-2</v>
      </c>
      <c r="H1366" s="2">
        <f t="shared" si="161"/>
        <v>0.41070526763954351</v>
      </c>
      <c r="I1366" s="2">
        <f t="shared" si="162"/>
        <v>7.0076102572161084E-2</v>
      </c>
      <c r="J1366" s="2">
        <f t="shared" si="163"/>
        <v>-0.96059222341393768</v>
      </c>
      <c r="K1366" s="2">
        <f t="shared" si="164"/>
        <v>1.5846699287012489E-2</v>
      </c>
      <c r="L1366" s="2">
        <f t="shared" si="165"/>
        <v>-0.12512138723255906</v>
      </c>
      <c r="M1366" s="2">
        <f t="shared" si="166"/>
        <v>7.5513819475465468E-2</v>
      </c>
      <c r="N1366" s="2">
        <f t="shared" si="167"/>
        <v>-0.19653962770966149</v>
      </c>
    </row>
    <row r="1367" spans="1:14" x14ac:dyDescent="0.3">
      <c r="A1367" s="1">
        <v>43987</v>
      </c>
      <c r="B1367">
        <v>63.360000999999997</v>
      </c>
      <c r="C1367">
        <v>65.110000999999997</v>
      </c>
      <c r="D1367">
        <v>63.16</v>
      </c>
      <c r="E1367">
        <v>64.339995999999999</v>
      </c>
      <c r="F1367">
        <v>63.444510999999999</v>
      </c>
      <c r="G1367" s="2">
        <f t="shared" si="168"/>
        <v>2.1522982775004973E-2</v>
      </c>
      <c r="H1367" s="2">
        <f t="shared" si="161"/>
        <v>0.41006153603770867</v>
      </c>
      <c r="I1367" s="2">
        <f t="shared" si="162"/>
        <v>8.7879697714492916E-2</v>
      </c>
      <c r="J1367" s="2">
        <f t="shared" si="163"/>
        <v>-0.87792286796884622</v>
      </c>
      <c r="K1367" s="2">
        <f t="shared" si="164"/>
        <v>3.2862252515338045E-2</v>
      </c>
      <c r="L1367" s="2">
        <f t="shared" si="165"/>
        <v>-0.11194897660629066</v>
      </c>
      <c r="M1367" s="2">
        <f t="shared" si="166"/>
        <v>0.10823121234778588</v>
      </c>
      <c r="N1367" s="2">
        <f t="shared" si="167"/>
        <v>-0.19137217697480202</v>
      </c>
    </row>
    <row r="1368" spans="1:14" x14ac:dyDescent="0.3">
      <c r="A1368" s="1">
        <v>43990</v>
      </c>
      <c r="B1368">
        <v>63.970001000000003</v>
      </c>
      <c r="C1368">
        <v>64.150002000000001</v>
      </c>
      <c r="D1368">
        <v>62.939999</v>
      </c>
      <c r="E1368">
        <v>63.669998</v>
      </c>
      <c r="F1368">
        <v>62.783844000000002</v>
      </c>
      <c r="G1368" s="2">
        <f t="shared" si="168"/>
        <v>-1.0467902125687292E-2</v>
      </c>
      <c r="H1368" s="2">
        <f t="shared" si="161"/>
        <v>0.41274869159188171</v>
      </c>
      <c r="I1368" s="2">
        <f t="shared" si="162"/>
        <v>7.3874372458129209E-2</v>
      </c>
      <c r="J1368" s="2">
        <f t="shared" si="163"/>
        <v>-0.7206665798379932</v>
      </c>
      <c r="K1368" s="2">
        <f t="shared" si="164"/>
        <v>2.1110282743776139E-2</v>
      </c>
      <c r="L1368" s="2">
        <f t="shared" si="165"/>
        <v>-0.10210710851114707</v>
      </c>
      <c r="M1368" s="2">
        <f t="shared" si="166"/>
        <v>7.4821008891343008E-2</v>
      </c>
      <c r="N1368" s="2">
        <f t="shared" si="167"/>
        <v>-0.17053779632410276</v>
      </c>
    </row>
    <row r="1369" spans="1:14" x14ac:dyDescent="0.3">
      <c r="A1369" s="1">
        <v>43991</v>
      </c>
      <c r="B1369">
        <v>62.990001999999997</v>
      </c>
      <c r="C1369">
        <v>63.709999000000003</v>
      </c>
      <c r="D1369">
        <v>62.900002000000001</v>
      </c>
      <c r="E1369">
        <v>63.040000999999997</v>
      </c>
      <c r="F1369">
        <v>62.162613</v>
      </c>
      <c r="G1369" s="2">
        <f t="shared" si="168"/>
        <v>-9.9440373749186788E-3</v>
      </c>
      <c r="H1369" s="2">
        <f t="shared" si="161"/>
        <v>0.41502770127210231</v>
      </c>
      <c r="I1369" s="2">
        <f t="shared" si="162"/>
        <v>7.6111198712018893E-2</v>
      </c>
      <c r="J1369" s="2">
        <f t="shared" si="163"/>
        <v>-0.45662022810282199</v>
      </c>
      <c r="K1369" s="2">
        <f t="shared" si="164"/>
        <v>-8.2149173284126239E-3</v>
      </c>
      <c r="L1369" s="2">
        <f t="shared" si="165"/>
        <v>-9.1819241394378026E-2</v>
      </c>
      <c r="M1369" s="2">
        <f t="shared" si="166"/>
        <v>7.8510488568180617E-2</v>
      </c>
      <c r="N1369" s="2">
        <f t="shared" si="167"/>
        <v>-0.15124085622744499</v>
      </c>
    </row>
    <row r="1370" spans="1:14" x14ac:dyDescent="0.3">
      <c r="A1370" s="1">
        <v>43992</v>
      </c>
      <c r="B1370">
        <v>62.790000999999997</v>
      </c>
      <c r="C1370">
        <v>64.290001000000004</v>
      </c>
      <c r="D1370">
        <v>62.75</v>
      </c>
      <c r="E1370">
        <v>63.869999</v>
      </c>
      <c r="F1370">
        <v>62.981056000000002</v>
      </c>
      <c r="G1370" s="2">
        <f t="shared" si="168"/>
        <v>1.3080240904589419E-2</v>
      </c>
      <c r="H1370" s="2">
        <f t="shared" si="161"/>
        <v>0.41341401767361713</v>
      </c>
      <c r="I1370" s="2">
        <f t="shared" si="162"/>
        <v>3.8579206000932599E-2</v>
      </c>
      <c r="J1370" s="2">
        <f t="shared" si="163"/>
        <v>-0.38463647721483402</v>
      </c>
      <c r="K1370" s="2">
        <f t="shared" si="164"/>
        <v>3.4565756215546008E-2</v>
      </c>
      <c r="L1370" s="2">
        <f t="shared" si="165"/>
        <v>-9.323499013254416E-2</v>
      </c>
      <c r="M1370" s="2">
        <f t="shared" si="166"/>
        <v>6.383941453506331E-2</v>
      </c>
      <c r="N1370" s="2">
        <f t="shared" si="167"/>
        <v>-0.15904389353323806</v>
      </c>
    </row>
    <row r="1371" spans="1:14" x14ac:dyDescent="0.3">
      <c r="A1371" s="1">
        <v>43993</v>
      </c>
      <c r="B1371">
        <v>63.07</v>
      </c>
      <c r="C1371">
        <v>63.299999</v>
      </c>
      <c r="D1371">
        <v>59.52</v>
      </c>
      <c r="E1371">
        <v>59.700001</v>
      </c>
      <c r="F1371">
        <v>58.869098999999999</v>
      </c>
      <c r="G1371" s="2">
        <f t="shared" si="168"/>
        <v>-6.7517664746074749E-2</v>
      </c>
      <c r="H1371" s="2">
        <f t="shared" si="161"/>
        <v>0.44613049839804408</v>
      </c>
      <c r="I1371" s="2">
        <f t="shared" si="162"/>
        <v>9.5372216829749557E-4</v>
      </c>
      <c r="J1371" s="2">
        <f t="shared" si="163"/>
        <v>-0.33623956140179934</v>
      </c>
      <c r="K1371" s="2">
        <f t="shared" si="164"/>
        <v>-5.2690944027688147E-2</v>
      </c>
      <c r="L1371" s="2">
        <f t="shared" si="165"/>
        <v>-5.2983159091013698E-2</v>
      </c>
      <c r="M1371" s="2">
        <f t="shared" si="166"/>
        <v>-9.834208291878482E-3</v>
      </c>
      <c r="N1371" s="2">
        <f t="shared" si="167"/>
        <v>-6.2685762106684417E-2</v>
      </c>
    </row>
    <row r="1372" spans="1:14" x14ac:dyDescent="0.3">
      <c r="A1372" s="1">
        <v>43994</v>
      </c>
      <c r="B1372">
        <v>60.110000999999997</v>
      </c>
      <c r="C1372">
        <v>60.959999000000003</v>
      </c>
      <c r="D1372">
        <v>58.119999</v>
      </c>
      <c r="E1372">
        <v>59.330002</v>
      </c>
      <c r="F1372">
        <v>58.504249999999999</v>
      </c>
      <c r="G1372" s="2">
        <f t="shared" si="168"/>
        <v>-6.2169168423189397E-3</v>
      </c>
      <c r="H1372" s="2">
        <f t="shared" si="161"/>
        <v>0.43429515805705832</v>
      </c>
      <c r="I1372" s="2">
        <f t="shared" si="162"/>
        <v>3.7484898562062489E-2</v>
      </c>
      <c r="J1372" s="2">
        <f t="shared" si="163"/>
        <v>-0.35335940671239652</v>
      </c>
      <c r="K1372" s="2">
        <f t="shared" si="164"/>
        <v>-4.1758643204439838E-2</v>
      </c>
      <c r="L1372" s="2">
        <f t="shared" si="165"/>
        <v>-6.8177390535543725E-2</v>
      </c>
      <c r="M1372" s="2">
        <f t="shared" si="166"/>
        <v>-6.1605617695537358E-2</v>
      </c>
      <c r="N1372" s="2">
        <f t="shared" si="167"/>
        <v>-9.7391101330472907E-2</v>
      </c>
    </row>
    <row r="1373" spans="1:14" x14ac:dyDescent="0.3">
      <c r="A1373" s="1">
        <v>43997</v>
      </c>
      <c r="B1373">
        <v>59.330002</v>
      </c>
      <c r="C1373">
        <v>60.360000999999997</v>
      </c>
      <c r="D1373">
        <v>58.580002</v>
      </c>
      <c r="E1373">
        <v>60.099997999999999</v>
      </c>
      <c r="F1373">
        <v>59.263527000000003</v>
      </c>
      <c r="G1373" s="2">
        <f t="shared" si="168"/>
        <v>1.2894656583754905E-2</v>
      </c>
      <c r="H1373" s="2">
        <f t="shared" si="161"/>
        <v>0.40823005675858332</v>
      </c>
      <c r="I1373" s="2">
        <f t="shared" si="162"/>
        <v>4.1372018811310009E-2</v>
      </c>
      <c r="J1373" s="2">
        <f t="shared" si="163"/>
        <v>-0.37863152819066187</v>
      </c>
      <c r="K1373" s="2">
        <f t="shared" si="164"/>
        <v>-3.3058228575141548E-2</v>
      </c>
      <c r="L1373" s="2">
        <f t="shared" si="165"/>
        <v>-8.8708166076804096E-2</v>
      </c>
      <c r="M1373" s="2">
        <f t="shared" si="166"/>
        <v>-3.0801941538637766E-2</v>
      </c>
      <c r="N1373" s="2">
        <f t="shared" si="167"/>
        <v>-0.12759659811351926</v>
      </c>
    </row>
    <row r="1374" spans="1:14" x14ac:dyDescent="0.3">
      <c r="A1374" s="1">
        <v>43998</v>
      </c>
      <c r="B1374">
        <v>61.490001999999997</v>
      </c>
      <c r="C1374">
        <v>61.650002000000001</v>
      </c>
      <c r="D1374">
        <v>59.490001999999997</v>
      </c>
      <c r="E1374">
        <v>60.400002000000001</v>
      </c>
      <c r="F1374">
        <v>59.559356999999999</v>
      </c>
      <c r="G1374" s="2">
        <f t="shared" si="168"/>
        <v>4.9793541660381425E-3</v>
      </c>
      <c r="H1374" s="2">
        <f t="shared" si="161"/>
        <v>0.40756119071197877</v>
      </c>
      <c r="I1374" s="2">
        <f t="shared" si="162"/>
        <v>3.3330868778007963E-2</v>
      </c>
      <c r="J1374" s="2">
        <f t="shared" si="163"/>
        <v>-0.33714258385124402</v>
      </c>
      <c r="K1374" s="2">
        <f t="shared" si="164"/>
        <v>-2.5015535233766067E-2</v>
      </c>
      <c r="L1374" s="2">
        <f t="shared" si="165"/>
        <v>-5.515522884637436E-2</v>
      </c>
      <c r="M1374" s="2">
        <f t="shared" si="166"/>
        <v>-3.0330016919278974E-2</v>
      </c>
      <c r="N1374" s="2">
        <f t="shared" si="167"/>
        <v>-0.11444932193202056</v>
      </c>
    </row>
    <row r="1375" spans="1:14" x14ac:dyDescent="0.3">
      <c r="A1375" s="1">
        <v>43999</v>
      </c>
      <c r="B1375">
        <v>60.740001999999997</v>
      </c>
      <c r="C1375">
        <v>61.279998999999997</v>
      </c>
      <c r="D1375">
        <v>60.060001</v>
      </c>
      <c r="E1375">
        <v>60.490001999999997</v>
      </c>
      <c r="F1375">
        <v>59.648102000000002</v>
      </c>
      <c r="G1375" s="2">
        <f t="shared" si="168"/>
        <v>1.4889171724515485E-3</v>
      </c>
      <c r="H1375" s="2">
        <f t="shared" si="161"/>
        <v>0.40545399903507701</v>
      </c>
      <c r="I1375" s="2">
        <f t="shared" si="162"/>
        <v>2.189440727418162E-2</v>
      </c>
      <c r="J1375" s="2">
        <f t="shared" si="163"/>
        <v>-0.31804636140020476</v>
      </c>
      <c r="K1375" s="2">
        <f t="shared" si="164"/>
        <v>-4.018036948716032E-2</v>
      </c>
      <c r="L1375" s="2">
        <f t="shared" si="165"/>
        <v>-5.251268604466508E-3</v>
      </c>
      <c r="M1375" s="2">
        <f t="shared" si="166"/>
        <v>-3.0125167392702011E-2</v>
      </c>
      <c r="N1375" s="2">
        <f t="shared" si="167"/>
        <v>-0.10940180106795178</v>
      </c>
    </row>
    <row r="1376" spans="1:14" x14ac:dyDescent="0.3">
      <c r="A1376" s="1">
        <v>44000</v>
      </c>
      <c r="B1376">
        <v>60.349997999999999</v>
      </c>
      <c r="C1376">
        <v>60.509998000000003</v>
      </c>
      <c r="D1376">
        <v>59.32</v>
      </c>
      <c r="E1376">
        <v>60.080002</v>
      </c>
      <c r="F1376">
        <v>59.243808999999999</v>
      </c>
      <c r="G1376" s="2">
        <f t="shared" si="168"/>
        <v>-6.8010439894920643E-3</v>
      </c>
      <c r="H1376" s="2">
        <f t="shared" si="161"/>
        <v>0.40408597229683552</v>
      </c>
      <c r="I1376" s="2">
        <f t="shared" si="162"/>
        <v>1.526235664668262E-2</v>
      </c>
      <c r="J1376" s="2">
        <f t="shared" si="163"/>
        <v>-0.31343206835077209</v>
      </c>
      <c r="K1376" s="2">
        <f t="shared" si="164"/>
        <v>-6.850439625165744E-2</v>
      </c>
      <c r="L1376" s="2">
        <f t="shared" si="165"/>
        <v>-5.9755637408731577E-3</v>
      </c>
      <c r="M1376" s="2">
        <f t="shared" si="166"/>
        <v>-5.6307374079464213E-2</v>
      </c>
      <c r="N1376" s="2">
        <f t="shared" si="167"/>
        <v>-0.10276097036964482</v>
      </c>
    </row>
    <row r="1377" spans="1:14" x14ac:dyDescent="0.3">
      <c r="A1377" s="1">
        <v>44001</v>
      </c>
      <c r="B1377">
        <v>60.650002000000001</v>
      </c>
      <c r="C1377">
        <v>60.889999000000003</v>
      </c>
      <c r="D1377">
        <v>59.099997999999999</v>
      </c>
      <c r="E1377">
        <v>59.619999</v>
      </c>
      <c r="F1377">
        <v>58.790210999999999</v>
      </c>
      <c r="G1377" s="2">
        <f t="shared" si="168"/>
        <v>-7.6859236508817338E-3</v>
      </c>
      <c r="H1377" s="2">
        <f t="shared" ref="H1377:H1440" si="169">STDEV(G1348:G1377)*SQRT(365)</f>
        <v>0.40509272591022488</v>
      </c>
      <c r="I1377" s="2">
        <f t="shared" si="162"/>
        <v>-8.3824056759472813E-4</v>
      </c>
      <c r="J1377" s="2">
        <f t="shared" si="163"/>
        <v>-0.25943979932390721</v>
      </c>
      <c r="K1377" s="2">
        <f t="shared" si="164"/>
        <v>-6.5722417776851935E-2</v>
      </c>
      <c r="L1377" s="2">
        <f t="shared" si="165"/>
        <v>-7.6559656816568289E-3</v>
      </c>
      <c r="M1377" s="2">
        <f t="shared" si="166"/>
        <v>-3.4292865090976628E-2</v>
      </c>
      <c r="N1377" s="2">
        <f t="shared" si="167"/>
        <v>-0.10155628189593641</v>
      </c>
    </row>
    <row r="1378" spans="1:14" x14ac:dyDescent="0.3">
      <c r="A1378" s="1">
        <v>44004</v>
      </c>
      <c r="B1378">
        <v>59.73</v>
      </c>
      <c r="C1378">
        <v>60.549999</v>
      </c>
      <c r="D1378">
        <v>58.830002</v>
      </c>
      <c r="E1378">
        <v>60.09</v>
      </c>
      <c r="F1378">
        <v>59.25367</v>
      </c>
      <c r="G1378" s="2">
        <f t="shared" si="168"/>
        <v>7.8523575717713966E-3</v>
      </c>
      <c r="H1378" s="2">
        <f t="shared" si="169"/>
        <v>0.40495484933939285</v>
      </c>
      <c r="I1378" s="2">
        <f t="shared" si="162"/>
        <v>-6.6545881928950067E-4</v>
      </c>
      <c r="J1378" s="2">
        <f t="shared" si="163"/>
        <v>-0.22171015475951594</v>
      </c>
      <c r="K1378" s="2">
        <f t="shared" si="164"/>
        <v>-4.7926022830161764E-2</v>
      </c>
      <c r="L1378" s="2">
        <f t="shared" si="165"/>
        <v>-1.0072851932709459E-2</v>
      </c>
      <c r="M1378" s="2">
        <f t="shared" si="166"/>
        <v>-4.6179543016364538E-2</v>
      </c>
      <c r="N1378" s="2">
        <f t="shared" si="167"/>
        <v>-9.415880814966493E-2</v>
      </c>
    </row>
    <row r="1379" spans="1:14" x14ac:dyDescent="0.3">
      <c r="A1379" s="1">
        <v>44005</v>
      </c>
      <c r="B1379">
        <v>60.189999</v>
      </c>
      <c r="C1379">
        <v>60.470001000000003</v>
      </c>
      <c r="D1379">
        <v>59.860000999999997</v>
      </c>
      <c r="E1379">
        <v>59.919998</v>
      </c>
      <c r="F1379">
        <v>59.086033</v>
      </c>
      <c r="G1379" s="2">
        <f t="shared" si="168"/>
        <v>-2.833150800312254E-3</v>
      </c>
      <c r="H1379" s="2">
        <f t="shared" si="169"/>
        <v>0.40418149234669315</v>
      </c>
      <c r="I1379" s="2">
        <f t="shared" si="162"/>
        <v>2.5865689119390616E-2</v>
      </c>
      <c r="J1379" s="2">
        <f t="shared" si="163"/>
        <v>-0.20306340300251186</v>
      </c>
      <c r="K1379" s="2">
        <f t="shared" si="164"/>
        <v>-6.3839414535063269E-2</v>
      </c>
      <c r="L1379" s="2">
        <f t="shared" si="165"/>
        <v>-9.2325253269239793E-3</v>
      </c>
      <c r="M1379" s="2">
        <f t="shared" si="166"/>
        <v>-3.1863476151109474E-2</v>
      </c>
      <c r="N1379" s="2">
        <f t="shared" si="167"/>
        <v>-9.8291056245908892E-2</v>
      </c>
    </row>
    <row r="1380" spans="1:14" x14ac:dyDescent="0.3">
      <c r="A1380" s="1">
        <v>44006</v>
      </c>
      <c r="B1380">
        <v>59.639999000000003</v>
      </c>
      <c r="C1380">
        <v>59.810001</v>
      </c>
      <c r="D1380">
        <v>58.669998</v>
      </c>
      <c r="E1380">
        <v>59.09</v>
      </c>
      <c r="F1380">
        <v>58.267586000000001</v>
      </c>
      <c r="G1380" s="2">
        <f t="shared" si="168"/>
        <v>-1.3948615764047991E-2</v>
      </c>
      <c r="H1380" s="2">
        <f t="shared" si="169"/>
        <v>0.39357902024683422</v>
      </c>
      <c r="I1380" s="2">
        <f t="shared" si="162"/>
        <v>2.3111483452658014E-2</v>
      </c>
      <c r="J1380" s="2">
        <f t="shared" si="163"/>
        <v>-0.20785469276567647</v>
      </c>
      <c r="K1380" s="2">
        <f t="shared" si="164"/>
        <v>-1.0270365553036674E-2</v>
      </c>
      <c r="L1380" s="2">
        <f t="shared" si="165"/>
        <v>-5.2551478151209863E-2</v>
      </c>
      <c r="M1380" s="2">
        <f t="shared" si="166"/>
        <v>-5.000633386961427E-2</v>
      </c>
      <c r="N1380" s="2">
        <f t="shared" si="167"/>
        <v>-0.10335920258855319</v>
      </c>
    </row>
    <row r="1381" spans="1:14" x14ac:dyDescent="0.3">
      <c r="A1381" s="1">
        <v>44007</v>
      </c>
      <c r="B1381">
        <v>58.98</v>
      </c>
      <c r="C1381">
        <v>59.09</v>
      </c>
      <c r="D1381">
        <v>57.48</v>
      </c>
      <c r="E1381">
        <v>58.509998000000003</v>
      </c>
      <c r="F1381">
        <v>57.695656</v>
      </c>
      <c r="G1381" s="2">
        <f t="shared" si="168"/>
        <v>-9.8640677428383349E-3</v>
      </c>
      <c r="H1381" s="2">
        <f t="shared" si="169"/>
        <v>0.39311295790279677</v>
      </c>
      <c r="I1381" s="2">
        <f t="shared" si="162"/>
        <v>-9.6948856209360806E-3</v>
      </c>
      <c r="J1381" s="2">
        <f t="shared" si="163"/>
        <v>-0.19017353001318771</v>
      </c>
      <c r="K1381" s="2">
        <f t="shared" si="164"/>
        <v>-1.3917516453556116E-2</v>
      </c>
      <c r="L1381" s="2">
        <f t="shared" si="165"/>
        <v>-4.118220015426155E-2</v>
      </c>
      <c r="M1381" s="2">
        <f t="shared" si="166"/>
        <v>-5.6807062437115377E-2</v>
      </c>
      <c r="N1381" s="2">
        <f t="shared" si="167"/>
        <v>-6.9603461655556365E-2</v>
      </c>
    </row>
    <row r="1382" spans="1:14" x14ac:dyDescent="0.3">
      <c r="A1382" s="1">
        <v>44008</v>
      </c>
      <c r="B1382">
        <v>58.490001999999997</v>
      </c>
      <c r="C1382">
        <v>58.73</v>
      </c>
      <c r="D1382">
        <v>57.07</v>
      </c>
      <c r="E1382">
        <v>57.5</v>
      </c>
      <c r="F1382">
        <v>56.699714999999998</v>
      </c>
      <c r="G1382" s="2">
        <f t="shared" si="168"/>
        <v>-1.7412700452004645E-2</v>
      </c>
      <c r="H1382" s="2">
        <f t="shared" si="169"/>
        <v>0.38922302402054365</v>
      </c>
      <c r="I1382" s="2">
        <f t="shared" si="162"/>
        <v>-1.347406902118441E-2</v>
      </c>
      <c r="J1382" s="2">
        <f t="shared" si="163"/>
        <v>-0.17704553347900365</v>
      </c>
      <c r="K1382" s="2">
        <f t="shared" si="164"/>
        <v>-4.422487348931569E-2</v>
      </c>
      <c r="L1382" s="2">
        <f t="shared" si="165"/>
        <v>-1.9007032738039664E-2</v>
      </c>
      <c r="M1382" s="2">
        <f t="shared" si="166"/>
        <v>-9.0873514314965861E-2</v>
      </c>
      <c r="N1382" s="2">
        <f t="shared" si="167"/>
        <v>-2.1482243618999863E-2</v>
      </c>
    </row>
    <row r="1383" spans="1:14" x14ac:dyDescent="0.3">
      <c r="A1383" s="1">
        <v>44011</v>
      </c>
      <c r="B1383">
        <v>57.470001000000003</v>
      </c>
      <c r="C1383">
        <v>58.349997999999999</v>
      </c>
      <c r="D1383">
        <v>56.759998000000003</v>
      </c>
      <c r="E1383">
        <v>58.27</v>
      </c>
      <c r="F1383">
        <v>57.459003000000003</v>
      </c>
      <c r="G1383" s="2">
        <f t="shared" si="168"/>
        <v>1.3302517933727038E-2</v>
      </c>
      <c r="H1383" s="2">
        <f t="shared" si="169"/>
        <v>0.38947480148765501</v>
      </c>
      <c r="I1383" s="2">
        <f t="shared" si="162"/>
        <v>-2.7922866025163879E-2</v>
      </c>
      <c r="J1383" s="2">
        <f t="shared" si="163"/>
        <v>-0.18298310971920018</v>
      </c>
      <c r="K1383" s="2">
        <f t="shared" si="164"/>
        <v>-3.5901709721626741E-2</v>
      </c>
      <c r="L1383" s="2">
        <f t="shared" si="165"/>
        <v>-1.8086389224323762E-2</v>
      </c>
      <c r="M1383" s="2">
        <f t="shared" si="166"/>
        <v>-9.9093979156243808E-2</v>
      </c>
      <c r="N1383" s="2">
        <f t="shared" si="167"/>
        <v>-2.0586734550053665E-2</v>
      </c>
    </row>
    <row r="1384" spans="1:14" x14ac:dyDescent="0.3">
      <c r="A1384" s="1">
        <v>44012</v>
      </c>
      <c r="B1384">
        <v>58.709999000000003</v>
      </c>
      <c r="C1384">
        <v>59.98</v>
      </c>
      <c r="D1384">
        <v>58.540000999999997</v>
      </c>
      <c r="E1384">
        <v>59.830002</v>
      </c>
      <c r="F1384">
        <v>58.997292000000002</v>
      </c>
      <c r="G1384" s="2">
        <f t="shared" si="168"/>
        <v>2.641984234750094E-2</v>
      </c>
      <c r="H1384" s="2">
        <f t="shared" si="169"/>
        <v>0.38830641901303536</v>
      </c>
      <c r="I1384" s="2">
        <f t="shared" si="162"/>
        <v>-7.6589817585300387E-3</v>
      </c>
      <c r="J1384" s="2">
        <f t="shared" si="163"/>
        <v>-0.12050984149169314</v>
      </c>
      <c r="K1384" s="2">
        <f t="shared" si="164"/>
        <v>-1.0970784546577499E-2</v>
      </c>
      <c r="L1384" s="2">
        <f t="shared" si="165"/>
        <v>-1.7147580022041642E-2</v>
      </c>
      <c r="M1384" s="2">
        <f t="shared" si="166"/>
        <v>-6.220623468305566E-2</v>
      </c>
      <c r="N1384" s="2">
        <f t="shared" si="167"/>
        <v>-2.4442272578846347E-2</v>
      </c>
    </row>
    <row r="1385" spans="1:14" x14ac:dyDescent="0.3">
      <c r="A1385" s="1">
        <v>44013</v>
      </c>
      <c r="B1385">
        <v>59.91</v>
      </c>
      <c r="C1385">
        <v>60.029998999999997</v>
      </c>
      <c r="D1385">
        <v>58.759998000000003</v>
      </c>
      <c r="E1385">
        <v>58.810001</v>
      </c>
      <c r="F1385">
        <v>57.991486000000002</v>
      </c>
      <c r="G1385" s="2">
        <f t="shared" si="168"/>
        <v>-1.7195337879466258E-2</v>
      </c>
      <c r="H1385" s="2">
        <f t="shared" si="169"/>
        <v>0.3921328572915167</v>
      </c>
      <c r="I1385" s="2">
        <f t="shared" si="162"/>
        <v>-7.0408812199336368E-2</v>
      </c>
      <c r="J1385" s="2">
        <f t="shared" si="163"/>
        <v>-0.13955340209601452</v>
      </c>
      <c r="K1385" s="2">
        <f t="shared" si="164"/>
        <v>-2.1365078436551693E-2</v>
      </c>
      <c r="L1385" s="2">
        <f t="shared" si="165"/>
        <v>-1.1953115005318815E-2</v>
      </c>
      <c r="M1385" s="2">
        <f t="shared" si="166"/>
        <v>-6.9457535187603212E-2</v>
      </c>
      <c r="N1385" s="2">
        <f t="shared" si="167"/>
        <v>-2.2894843980585611E-2</v>
      </c>
    </row>
    <row r="1386" spans="1:14" x14ac:dyDescent="0.3">
      <c r="A1386" s="1">
        <v>44014</v>
      </c>
      <c r="B1386">
        <v>59.189999</v>
      </c>
      <c r="C1386">
        <v>59.810001</v>
      </c>
      <c r="D1386">
        <v>58.970001000000003</v>
      </c>
      <c r="E1386">
        <v>59.130001</v>
      </c>
      <c r="F1386">
        <v>58.307034000000002</v>
      </c>
      <c r="G1386" s="2">
        <f t="shared" si="168"/>
        <v>5.4265312118237747E-3</v>
      </c>
      <c r="H1386" s="2">
        <f t="shared" si="169"/>
        <v>0.35567869807640606</v>
      </c>
      <c r="I1386" s="2">
        <f t="shared" si="162"/>
        <v>-4.7073261414367906E-2</v>
      </c>
      <c r="J1386" s="2">
        <f t="shared" si="163"/>
        <v>-0.18014795679569651</v>
      </c>
      <c r="K1386" s="2">
        <f t="shared" si="164"/>
        <v>-8.2526235738463096E-3</v>
      </c>
      <c r="L1386" s="2">
        <f t="shared" si="165"/>
        <v>-4.9414027833818819E-2</v>
      </c>
      <c r="M1386" s="2">
        <f t="shared" si="166"/>
        <v>-7.7111244880368843E-2</v>
      </c>
      <c r="N1386" s="2">
        <f t="shared" si="167"/>
        <v>-5.7735319597211066E-2</v>
      </c>
    </row>
    <row r="1387" spans="1:14" x14ac:dyDescent="0.3">
      <c r="A1387" s="1">
        <v>44018</v>
      </c>
      <c r="B1387">
        <v>58.720001000000003</v>
      </c>
      <c r="C1387">
        <v>59.619999</v>
      </c>
      <c r="D1387">
        <v>58.599997999999999</v>
      </c>
      <c r="E1387">
        <v>59.540000999999997</v>
      </c>
      <c r="F1387">
        <v>58.711323</v>
      </c>
      <c r="G1387" s="2">
        <f t="shared" si="168"/>
        <v>6.9098664341326462E-3</v>
      </c>
      <c r="H1387" s="2">
        <f t="shared" si="169"/>
        <v>0.35237238881819044</v>
      </c>
      <c r="I1387" s="2">
        <f t="shared" si="162"/>
        <v>-4.4670824526914676E-2</v>
      </c>
      <c r="J1387" s="2">
        <f t="shared" si="163"/>
        <v>-0.1696381238258089</v>
      </c>
      <c r="K1387" s="2">
        <f t="shared" si="164"/>
        <v>-9.1951147114850661E-3</v>
      </c>
      <c r="L1387" s="2">
        <f t="shared" si="165"/>
        <v>-5.2582460521202412E-2</v>
      </c>
      <c r="M1387" s="2">
        <f t="shared" si="166"/>
        <v>-2.6837137001614595E-3</v>
      </c>
      <c r="N1387" s="2">
        <f t="shared" si="167"/>
        <v>-9.3758109579853643E-2</v>
      </c>
    </row>
    <row r="1388" spans="1:14" x14ac:dyDescent="0.3">
      <c r="A1388" s="1">
        <v>44019</v>
      </c>
      <c r="B1388">
        <v>59.07</v>
      </c>
      <c r="C1388">
        <v>59.57</v>
      </c>
      <c r="D1388">
        <v>58.139999000000003</v>
      </c>
      <c r="E1388">
        <v>58.310001</v>
      </c>
      <c r="F1388">
        <v>57.498443999999999</v>
      </c>
      <c r="G1388" s="2">
        <f t="shared" si="168"/>
        <v>-2.0874717746177839E-2</v>
      </c>
      <c r="H1388" s="2">
        <f t="shared" si="169"/>
        <v>0.35814717466859552</v>
      </c>
      <c r="I1388" s="2">
        <f t="shared" si="162"/>
        <v>-6.6829609918967192E-2</v>
      </c>
      <c r="J1388" s="2">
        <f t="shared" si="163"/>
        <v>-0.15670862543443326</v>
      </c>
      <c r="K1388" s="2">
        <f t="shared" si="164"/>
        <v>-2.723668165735061E-2</v>
      </c>
      <c r="L1388" s="2">
        <f t="shared" si="165"/>
        <v>-4.6034317678097625E-2</v>
      </c>
      <c r="M1388" s="2">
        <f t="shared" si="166"/>
        <v>-1.7341514604020385E-2</v>
      </c>
      <c r="N1388" s="2">
        <f t="shared" si="167"/>
        <v>-7.6147983388462792E-2</v>
      </c>
    </row>
    <row r="1389" spans="1:14" x14ac:dyDescent="0.3">
      <c r="A1389" s="1">
        <v>44020</v>
      </c>
      <c r="B1389">
        <v>58.450001</v>
      </c>
      <c r="C1389">
        <v>58.700001</v>
      </c>
      <c r="D1389">
        <v>57.93</v>
      </c>
      <c r="E1389">
        <v>58.610000999999997</v>
      </c>
      <c r="F1389">
        <v>57.794269999999997</v>
      </c>
      <c r="G1389" s="2">
        <f t="shared" si="168"/>
        <v>5.1317492484534745E-3</v>
      </c>
      <c r="H1389" s="2">
        <f t="shared" si="169"/>
        <v>0.35886697489266683</v>
      </c>
      <c r="I1389" s="2">
        <f t="shared" si="162"/>
        <v>-8.1079023367783762E-2</v>
      </c>
      <c r="J1389" s="2">
        <f t="shared" si="163"/>
        <v>-0.1479799677738135</v>
      </c>
      <c r="K1389" s="2">
        <f t="shared" si="164"/>
        <v>-8.1563166448490407E-3</v>
      </c>
      <c r="L1389" s="2">
        <f t="shared" si="165"/>
        <v>-3.4712045354167387E-2</v>
      </c>
      <c r="M1389" s="2">
        <f t="shared" si="166"/>
        <v>-2.5104421939321851E-2</v>
      </c>
      <c r="N1389" s="2">
        <f t="shared" si="167"/>
        <v>-4.9363081865916481E-2</v>
      </c>
    </row>
    <row r="1390" spans="1:14" x14ac:dyDescent="0.3">
      <c r="A1390" s="1">
        <v>44021</v>
      </c>
      <c r="B1390">
        <v>58.200001</v>
      </c>
      <c r="C1390">
        <v>58.75</v>
      </c>
      <c r="D1390">
        <v>57.700001</v>
      </c>
      <c r="E1390">
        <v>58.419998</v>
      </c>
      <c r="F1390">
        <v>57.606910999999997</v>
      </c>
      <c r="G1390" s="2">
        <f t="shared" si="168"/>
        <v>-3.2470926726478316E-3</v>
      </c>
      <c r="H1390" s="2">
        <f t="shared" si="169"/>
        <v>0.35043428236170054</v>
      </c>
      <c r="I1390" s="2">
        <f t="shared" si="162"/>
        <v>-5.4625683401062379E-2</v>
      </c>
      <c r="J1390" s="2">
        <f t="shared" si="163"/>
        <v>-0.15621472544446074</v>
      </c>
      <c r="K1390" s="2">
        <f t="shared" si="164"/>
        <v>-1.5393415746585597E-3</v>
      </c>
      <c r="L1390" s="2">
        <f t="shared" si="165"/>
        <v>-4.2678675541096223E-2</v>
      </c>
      <c r="M1390" s="2">
        <f t="shared" si="166"/>
        <v>-3.3330868778007894E-2</v>
      </c>
      <c r="N1390" s="2">
        <f t="shared" si="167"/>
        <v>-5.7126908350278227E-2</v>
      </c>
    </row>
    <row r="1391" spans="1:14" x14ac:dyDescent="0.3">
      <c r="A1391" s="1">
        <v>44022</v>
      </c>
      <c r="B1391">
        <v>57.950001</v>
      </c>
      <c r="C1391">
        <v>59.689999</v>
      </c>
      <c r="D1391">
        <v>57.830002</v>
      </c>
      <c r="E1391">
        <v>59.529998999999997</v>
      </c>
      <c r="F1391">
        <v>58.701461999999999</v>
      </c>
      <c r="G1391" s="2">
        <f t="shared" si="168"/>
        <v>1.8822089683737494E-2</v>
      </c>
      <c r="H1391" s="2">
        <f t="shared" si="169"/>
        <v>0.34439239678208999</v>
      </c>
      <c r="I1391" s="2">
        <f t="shared" si="162"/>
        <v>-5.554262921448426E-2</v>
      </c>
      <c r="J1391" s="2">
        <f t="shared" si="163"/>
        <v>-0.15472126070696779</v>
      </c>
      <c r="K1391" s="2">
        <f t="shared" si="164"/>
        <v>3.4695448561083433E-2</v>
      </c>
      <c r="L1391" s="2">
        <f t="shared" si="165"/>
        <v>-4.4830627238453657E-2</v>
      </c>
      <c r="M1391" s="2">
        <f t="shared" si="166"/>
        <v>-1.599769626672207E-2</v>
      </c>
      <c r="N1391" s="2">
        <f t="shared" si="167"/>
        <v>-6.1061602252987013E-2</v>
      </c>
    </row>
    <row r="1392" spans="1:14" x14ac:dyDescent="0.3">
      <c r="A1392" s="1">
        <v>44025</v>
      </c>
      <c r="B1392">
        <v>59.84</v>
      </c>
      <c r="C1392">
        <v>60.619999</v>
      </c>
      <c r="D1392">
        <v>58.389999000000003</v>
      </c>
      <c r="E1392">
        <v>58.580002</v>
      </c>
      <c r="F1392">
        <v>57.764687000000002</v>
      </c>
      <c r="G1392" s="2">
        <f t="shared" si="168"/>
        <v>-1.6086995412844675E-2</v>
      </c>
      <c r="H1392" s="2">
        <f t="shared" si="169"/>
        <v>0.33962419926770848</v>
      </c>
      <c r="I1392" s="2">
        <f t="shared" si="162"/>
        <v>-5.4480406961761672E-2</v>
      </c>
      <c r="J1392" s="2">
        <f t="shared" si="163"/>
        <v>-0.16284834932489356</v>
      </c>
      <c r="K1392" s="2">
        <f t="shared" si="164"/>
        <v>5.3059352145116128E-3</v>
      </c>
      <c r="L1392" s="2">
        <f t="shared" si="165"/>
        <v>-4.9850602219946527E-2</v>
      </c>
      <c r="M1392" s="2">
        <f t="shared" si="166"/>
        <v>-2.5283647690074733E-2</v>
      </c>
      <c r="N1392" s="2">
        <f t="shared" si="167"/>
        <v>-6.4461773029127034E-2</v>
      </c>
    </row>
    <row r="1393" spans="1:14" x14ac:dyDescent="0.3">
      <c r="A1393" s="1">
        <v>44026</v>
      </c>
      <c r="B1393">
        <v>57.869999</v>
      </c>
      <c r="C1393">
        <v>59.25</v>
      </c>
      <c r="D1393">
        <v>57.349997999999999</v>
      </c>
      <c r="E1393">
        <v>58.98</v>
      </c>
      <c r="F1393">
        <v>58.159118999999997</v>
      </c>
      <c r="G1393" s="2">
        <f t="shared" si="168"/>
        <v>6.805047828297172E-3</v>
      </c>
      <c r="H1393" s="2">
        <f t="shared" si="169"/>
        <v>0.3367861146271004</v>
      </c>
      <c r="I1393" s="2">
        <f t="shared" si="162"/>
        <v>-5.1869601087921179E-2</v>
      </c>
      <c r="J1393" s="2">
        <f t="shared" si="163"/>
        <v>-0.16015210820828701</v>
      </c>
      <c r="K1393" s="2">
        <f t="shared" si="164"/>
        <v>-1.4308859304692039E-2</v>
      </c>
      <c r="L1393" s="2">
        <f t="shared" si="165"/>
        <v>-5.1520304385934967E-2</v>
      </c>
      <c r="M1393" s="2">
        <f t="shared" si="166"/>
        <v>-1.0792676210895698E-2</v>
      </c>
      <c r="N1393" s="2">
        <f t="shared" si="167"/>
        <v>-6.8306611283124485E-2</v>
      </c>
    </row>
    <row r="1394" spans="1:14" x14ac:dyDescent="0.3">
      <c r="A1394" s="1">
        <v>44027</v>
      </c>
      <c r="B1394">
        <v>59.029998999999997</v>
      </c>
      <c r="C1394">
        <v>59.34</v>
      </c>
      <c r="D1394">
        <v>58.419998</v>
      </c>
      <c r="E1394">
        <v>59.029998999999997</v>
      </c>
      <c r="F1394">
        <v>58.208419999999997</v>
      </c>
      <c r="G1394" s="2">
        <f t="shared" si="168"/>
        <v>8.4733257012050637E-4</v>
      </c>
      <c r="H1394" s="2">
        <f t="shared" si="169"/>
        <v>0.33626466309038205</v>
      </c>
      <c r="I1394" s="2">
        <f t="shared" si="162"/>
        <v>-4.7958929342463485E-2</v>
      </c>
      <c r="J1394" s="2">
        <f t="shared" si="163"/>
        <v>-0.12645175646797108</v>
      </c>
      <c r="K1394" s="2">
        <f t="shared" si="164"/>
        <v>3.7338111448947955E-3</v>
      </c>
      <c r="L1394" s="2">
        <f t="shared" si="165"/>
        <v>-5.5868194201134647E-2</v>
      </c>
      <c r="M1394" s="2">
        <f t="shared" si="166"/>
        <v>-1.7797701212546754E-2</v>
      </c>
      <c r="N1394" s="2">
        <f t="shared" si="167"/>
        <v>-6.8690186249010798E-2</v>
      </c>
    </row>
    <row r="1395" spans="1:14" x14ac:dyDescent="0.3">
      <c r="A1395" s="1">
        <v>44028</v>
      </c>
      <c r="B1395">
        <v>58.540000999999997</v>
      </c>
      <c r="C1395">
        <v>59.360000999999997</v>
      </c>
      <c r="D1395">
        <v>58.400002000000001</v>
      </c>
      <c r="E1395">
        <v>59.139999000000003</v>
      </c>
      <c r="F1395">
        <v>58.316890999999998</v>
      </c>
      <c r="G1395" s="2">
        <f t="shared" si="168"/>
        <v>1.8617591388598745E-3</v>
      </c>
      <c r="H1395" s="2">
        <f t="shared" si="169"/>
        <v>0.33645224829474252</v>
      </c>
      <c r="I1395" s="2">
        <f t="shared" si="162"/>
        <v>-6.2750921629449508E-2</v>
      </c>
      <c r="J1395" s="2">
        <f t="shared" si="163"/>
        <v>-7.4253019344800997E-2</v>
      </c>
      <c r="K1395" s="2">
        <f t="shared" si="164"/>
        <v>1.690390719309858E-4</v>
      </c>
      <c r="L1395" s="2">
        <f t="shared" si="165"/>
        <v>-1.9226449781663546E-2</v>
      </c>
      <c r="M1395" s="2">
        <f t="shared" si="166"/>
        <v>-1.3102791273374659E-2</v>
      </c>
      <c r="N1395" s="2">
        <f t="shared" si="167"/>
        <v>-6.7729244051950632E-2</v>
      </c>
    </row>
    <row r="1396" spans="1:14" x14ac:dyDescent="0.3">
      <c r="A1396" s="1">
        <v>44029</v>
      </c>
      <c r="B1396">
        <v>59.419998</v>
      </c>
      <c r="C1396">
        <v>60.459999000000003</v>
      </c>
      <c r="D1396">
        <v>59.279998999999997</v>
      </c>
      <c r="E1396">
        <v>60</v>
      </c>
      <c r="F1396">
        <v>59.164924999999997</v>
      </c>
      <c r="G1396" s="2">
        <f t="shared" si="168"/>
        <v>1.4437106242813058E-2</v>
      </c>
      <c r="H1396" s="2">
        <f t="shared" si="169"/>
        <v>0.33502971087922906</v>
      </c>
      <c r="I1396" s="2">
        <f t="shared" si="162"/>
        <v>-6.9836798161641553E-2</v>
      </c>
      <c r="J1396" s="2">
        <f t="shared" si="163"/>
        <v>-7.5031825158479615E-2</v>
      </c>
      <c r="K1396" s="2">
        <f t="shared" si="164"/>
        <v>7.6962788806112115E-3</v>
      </c>
      <c r="L1396" s="2">
        <f t="shared" si="165"/>
        <v>-1.7342677938961382E-2</v>
      </c>
      <c r="M1396" s="2">
        <f t="shared" si="166"/>
        <v>1.5282930733486392E-2</v>
      </c>
      <c r="N1396" s="2">
        <f t="shared" si="167"/>
        <v>-5.8549309367605162E-2</v>
      </c>
    </row>
    <row r="1397" spans="1:14" x14ac:dyDescent="0.3">
      <c r="A1397" s="1">
        <v>44032</v>
      </c>
      <c r="B1397">
        <v>60.080002</v>
      </c>
      <c r="C1397">
        <v>61.380001</v>
      </c>
      <c r="D1397">
        <v>59.34</v>
      </c>
      <c r="E1397">
        <v>61.150002000000001</v>
      </c>
      <c r="F1397">
        <v>60.298920000000003</v>
      </c>
      <c r="G1397" s="2">
        <f t="shared" si="168"/>
        <v>1.8985309930608051E-2</v>
      </c>
      <c r="H1397" s="2">
        <f t="shared" si="169"/>
        <v>0.3329346910868356</v>
      </c>
      <c r="I1397" s="2">
        <f t="shared" si="162"/>
        <v>-4.0383586105346321E-2</v>
      </c>
      <c r="J1397" s="2">
        <f t="shared" si="163"/>
        <v>-7.9814000505046112E-2</v>
      </c>
      <c r="K1397" s="2">
        <f t="shared" si="164"/>
        <v>4.7556306557397024E-2</v>
      </c>
      <c r="L1397" s="2">
        <f t="shared" si="165"/>
        <v>-2.5212483581759926E-2</v>
      </c>
      <c r="M1397" s="2">
        <f t="shared" si="166"/>
        <v>4.4132308406932816E-2</v>
      </c>
      <c r="N1397" s="2">
        <f t="shared" si="167"/>
        <v>-6.0178266815961168E-2</v>
      </c>
    </row>
    <row r="1398" spans="1:14" x14ac:dyDescent="0.3">
      <c r="A1398" s="1">
        <v>44033</v>
      </c>
      <c r="B1398">
        <v>61.52</v>
      </c>
      <c r="C1398">
        <v>61.93</v>
      </c>
      <c r="D1398">
        <v>60.439999</v>
      </c>
      <c r="E1398">
        <v>60.700001</v>
      </c>
      <c r="F1398">
        <v>59.855182999999997</v>
      </c>
      <c r="G1398" s="2">
        <f t="shared" si="168"/>
        <v>-7.3861650376359275E-3</v>
      </c>
      <c r="H1398" s="2">
        <f t="shared" si="169"/>
        <v>0.33208508651015561</v>
      </c>
      <c r="I1398" s="2">
        <f t="shared" si="162"/>
        <v>-3.7825713768063617E-2</v>
      </c>
      <c r="J1398" s="2">
        <f t="shared" si="163"/>
        <v>-8.2942614761946698E-2</v>
      </c>
      <c r="K1398" s="2">
        <f t="shared" si="164"/>
        <v>3.5038392271307547E-2</v>
      </c>
      <c r="L1398" s="2">
        <f t="shared" si="165"/>
        <v>-2.6781888382511221E-2</v>
      </c>
      <c r="M1398" s="2">
        <f t="shared" si="166"/>
        <v>5.4158843821301532E-2</v>
      </c>
      <c r="N1398" s="2">
        <f t="shared" si="167"/>
        <v>-5.7137937510388037E-2</v>
      </c>
    </row>
    <row r="1399" spans="1:14" x14ac:dyDescent="0.3">
      <c r="A1399" s="1">
        <v>44034</v>
      </c>
      <c r="B1399">
        <v>61.310001</v>
      </c>
      <c r="C1399">
        <v>61.77</v>
      </c>
      <c r="D1399">
        <v>60.619999</v>
      </c>
      <c r="E1399">
        <v>61.049999</v>
      </c>
      <c r="F1399">
        <v>60.200305999999998</v>
      </c>
      <c r="G1399" s="2">
        <f t="shared" si="168"/>
        <v>5.7494072709863711E-3</v>
      </c>
      <c r="H1399" s="2">
        <f t="shared" si="169"/>
        <v>0.33162883822857081</v>
      </c>
      <c r="I1399" s="2">
        <f t="shared" si="162"/>
        <v>-4.5156547401666511E-2</v>
      </c>
      <c r="J1399" s="2">
        <f t="shared" si="163"/>
        <v>-8.1785179445046319E-2</v>
      </c>
      <c r="K1399" s="2">
        <f t="shared" si="164"/>
        <v>4.4034892214941862E-2</v>
      </c>
      <c r="L1399" s="2">
        <f t="shared" si="165"/>
        <v>-1.8805444133129734E-2</v>
      </c>
      <c r="M1399" s="2">
        <f t="shared" si="166"/>
        <v>4.6605733158560751E-2</v>
      </c>
      <c r="N1399" s="2">
        <f t="shared" si="167"/>
        <v>-5.7845963259084199E-2</v>
      </c>
    </row>
    <row r="1400" spans="1:14" x14ac:dyDescent="0.3">
      <c r="A1400" s="1">
        <v>44035</v>
      </c>
      <c r="B1400">
        <v>61.259998000000003</v>
      </c>
      <c r="C1400">
        <v>61.740001999999997</v>
      </c>
      <c r="D1400">
        <v>59.98</v>
      </c>
      <c r="E1400">
        <v>60.400002000000001</v>
      </c>
      <c r="F1400">
        <v>59.559356999999999</v>
      </c>
      <c r="G1400" s="2">
        <f t="shared" si="168"/>
        <v>-1.0704023436933956E-2</v>
      </c>
      <c r="H1400" s="2">
        <f t="shared" si="169"/>
        <v>0.32922466900766834</v>
      </c>
      <c r="I1400" s="2">
        <f t="shared" si="162"/>
        <v>1.1657093907474306E-2</v>
      </c>
      <c r="J1400" s="2">
        <f t="shared" si="163"/>
        <v>-0.11690582939037575</v>
      </c>
      <c r="K1400" s="2">
        <f t="shared" si="164"/>
        <v>1.4508779094270291E-2</v>
      </c>
      <c r="L1400" s="2">
        <f t="shared" si="165"/>
        <v>-1.5167727774421658E-2</v>
      </c>
      <c r="M1400" s="2">
        <f t="shared" si="166"/>
        <v>9.4818673741258117E-3</v>
      </c>
      <c r="N1400" s="2">
        <f t="shared" si="167"/>
        <v>-5.9081750005367029E-2</v>
      </c>
    </row>
    <row r="1401" spans="1:14" x14ac:dyDescent="0.3">
      <c r="A1401" s="1">
        <v>44036</v>
      </c>
      <c r="B1401">
        <v>52.150002000000001</v>
      </c>
      <c r="C1401">
        <v>52.18</v>
      </c>
      <c r="D1401">
        <v>49.5</v>
      </c>
      <c r="E1401">
        <v>50.59</v>
      </c>
      <c r="F1401">
        <v>49.885886999999997</v>
      </c>
      <c r="G1401" s="2">
        <f t="shared" si="168"/>
        <v>-0.17723527481794801</v>
      </c>
      <c r="H1401" s="2">
        <f t="shared" si="169"/>
        <v>0.66044088751671337</v>
      </c>
      <c r="I1401" s="2">
        <f t="shared" si="162"/>
        <v>-0.15936126406815485</v>
      </c>
      <c r="J1401" s="2">
        <f t="shared" si="163"/>
        <v>0.22614572945965505</v>
      </c>
      <c r="K1401" s="2">
        <f t="shared" si="164"/>
        <v>-0.146639500310833</v>
      </c>
      <c r="L1401" s="2">
        <f t="shared" si="165"/>
        <v>0.32081668824900489</v>
      </c>
      <c r="M1401" s="2">
        <f t="shared" si="166"/>
        <v>-0.15055806956435594</v>
      </c>
      <c r="N1401" s="2">
        <f t="shared" si="167"/>
        <v>0.26830803022519667</v>
      </c>
    </row>
    <row r="1402" spans="1:14" x14ac:dyDescent="0.3">
      <c r="A1402" s="1">
        <v>44039</v>
      </c>
      <c r="B1402">
        <v>51.029998999999997</v>
      </c>
      <c r="C1402">
        <v>51.139999000000003</v>
      </c>
      <c r="D1402">
        <v>49.470001000000003</v>
      </c>
      <c r="E1402">
        <v>49.57</v>
      </c>
      <c r="F1402">
        <v>48.880085000000001</v>
      </c>
      <c r="G1402" s="2">
        <f t="shared" si="168"/>
        <v>-2.0368083289088366E-2</v>
      </c>
      <c r="H1402" s="2">
        <f t="shared" si="169"/>
        <v>0.66247046883323024</v>
      </c>
      <c r="I1402" s="2">
        <f t="shared" si="162"/>
        <v>-0.19262400394099818</v>
      </c>
      <c r="J1402" s="2">
        <f t="shared" si="163"/>
        <v>0.25424041207464693</v>
      </c>
      <c r="K1402" s="2">
        <f t="shared" si="164"/>
        <v>-0.17381263142821854</v>
      </c>
      <c r="L1402" s="2">
        <f t="shared" si="165"/>
        <v>0.32568435420612984</v>
      </c>
      <c r="M1402" s="2">
        <f t="shared" si="166"/>
        <v>-0.17635268406526802</v>
      </c>
      <c r="N1402" s="2">
        <f t="shared" si="167"/>
        <v>0.30679177075682418</v>
      </c>
    </row>
    <row r="1403" spans="1:14" x14ac:dyDescent="0.3">
      <c r="A1403" s="1">
        <v>44040</v>
      </c>
      <c r="B1403">
        <v>49.48</v>
      </c>
      <c r="C1403">
        <v>50.23</v>
      </c>
      <c r="D1403">
        <v>49.139999000000003</v>
      </c>
      <c r="E1403">
        <v>49.240001999999997</v>
      </c>
      <c r="F1403">
        <v>48.554684000000002</v>
      </c>
      <c r="G1403" s="2">
        <f t="shared" si="168"/>
        <v>-6.6793858728415286E-3</v>
      </c>
      <c r="H1403" s="2">
        <f t="shared" si="169"/>
        <v>0.65895618638434628</v>
      </c>
      <c r="I1403" s="2">
        <f t="shared" si="162"/>
        <v>-0.20428274397987786</v>
      </c>
      <c r="J1403" s="2">
        <f t="shared" si="163"/>
        <v>0.2513949956723675</v>
      </c>
      <c r="K1403" s="2">
        <f t="shared" si="164"/>
        <v>-0.18133934987118047</v>
      </c>
      <c r="L1403" s="2">
        <f t="shared" si="165"/>
        <v>0.32269152329396422</v>
      </c>
      <c r="M1403" s="2">
        <f t="shared" si="166"/>
        <v>-0.18994193637224219</v>
      </c>
      <c r="N1403" s="2">
        <f t="shared" si="167"/>
        <v>0.30658379756615584</v>
      </c>
    </row>
    <row r="1404" spans="1:14" x14ac:dyDescent="0.3">
      <c r="A1404" s="1">
        <v>44041</v>
      </c>
      <c r="B1404">
        <v>49.490001999999997</v>
      </c>
      <c r="C1404">
        <v>49.5</v>
      </c>
      <c r="D1404">
        <v>47.900002000000001</v>
      </c>
      <c r="E1404">
        <v>48.07</v>
      </c>
      <c r="F1404">
        <v>47.400962999999997</v>
      </c>
      <c r="G1404" s="2">
        <f t="shared" si="168"/>
        <v>-2.4048122991172642E-2</v>
      </c>
      <c r="H1404" s="2">
        <f t="shared" si="169"/>
        <v>0.66028943477865631</v>
      </c>
      <c r="I1404" s="2">
        <f t="shared" si="162"/>
        <v>-0.22981978414350224</v>
      </c>
      <c r="J1404" s="2">
        <f t="shared" si="163"/>
        <v>0.25483543574357931</v>
      </c>
      <c r="K1404" s="2">
        <f t="shared" si="164"/>
        <v>-0.20724923200121304</v>
      </c>
      <c r="L1404" s="2">
        <f t="shared" si="165"/>
        <v>0.3238371864839138</v>
      </c>
      <c r="M1404" s="2">
        <f t="shared" si="166"/>
        <v>-0.19311534161723704</v>
      </c>
      <c r="N1404" s="2">
        <f t="shared" si="167"/>
        <v>0.30214226011006079</v>
      </c>
    </row>
    <row r="1405" spans="1:14" x14ac:dyDescent="0.3">
      <c r="A1405" s="1">
        <v>44042</v>
      </c>
      <c r="B1405">
        <v>47.830002</v>
      </c>
      <c r="C1405">
        <v>48.5</v>
      </c>
      <c r="D1405">
        <v>47.59</v>
      </c>
      <c r="E1405">
        <v>47.990001999999997</v>
      </c>
      <c r="F1405">
        <v>47.322079000000002</v>
      </c>
      <c r="G1405" s="2">
        <f t="shared" si="168"/>
        <v>-1.6655718940317837E-3</v>
      </c>
      <c r="H1405" s="2">
        <f t="shared" si="169"/>
        <v>0.65983377793009435</v>
      </c>
      <c r="I1405" s="2">
        <f t="shared" si="162"/>
        <v>-0.22468431204804198</v>
      </c>
      <c r="J1405" s="2">
        <f t="shared" si="163"/>
        <v>0.25574780563325883</v>
      </c>
      <c r="K1405" s="2">
        <f t="shared" si="164"/>
        <v>-0.22335191013805783</v>
      </c>
      <c r="L1405" s="2">
        <f t="shared" si="165"/>
        <v>0.32480406705086529</v>
      </c>
      <c r="M1405" s="2">
        <f t="shared" si="166"/>
        <v>-0.19991266275972236</v>
      </c>
      <c r="N1405" s="2">
        <f t="shared" si="167"/>
        <v>0.30096680303742751</v>
      </c>
    </row>
    <row r="1406" spans="1:14" x14ac:dyDescent="0.3">
      <c r="A1406" s="1">
        <v>44043</v>
      </c>
      <c r="B1406">
        <v>48.130001</v>
      </c>
      <c r="C1406">
        <v>48.32</v>
      </c>
      <c r="D1406">
        <v>46.970001000000003</v>
      </c>
      <c r="E1406">
        <v>47.73</v>
      </c>
      <c r="F1406">
        <v>47.065693000000003</v>
      </c>
      <c r="G1406" s="2">
        <f t="shared" si="168"/>
        <v>-5.4326238481034713E-3</v>
      </c>
      <c r="H1406" s="2">
        <f t="shared" si="169"/>
        <v>0.65987492799978598</v>
      </c>
      <c r="I1406" s="2">
        <f t="shared" ref="I1406:I1469" si="170">LN(F1406/F1377)</f>
        <v>-0.22243101224526379</v>
      </c>
      <c r="J1406" s="2">
        <f t="shared" ref="J1406:J1469" si="171">H1406-H1377</f>
        <v>0.25478220208956109</v>
      </c>
      <c r="K1406" s="2">
        <f t="shared" ref="K1406:K1469" si="172">LN(F1406/F1397)</f>
        <v>-0.24776984391676943</v>
      </c>
      <c r="L1406" s="2">
        <f t="shared" ref="L1406:L1469" si="173">H1406-H1397</f>
        <v>0.32694023691295038</v>
      </c>
      <c r="M1406" s="2">
        <f t="shared" ref="M1406:M1469" si="174">LN(F1406/F1390)</f>
        <v>-0.20209819393517794</v>
      </c>
      <c r="N1406" s="2">
        <f t="shared" ref="N1406:N1469" si="175">H1406-H1390</f>
        <v>0.30944064563808543</v>
      </c>
    </row>
    <row r="1407" spans="1:14" x14ac:dyDescent="0.3">
      <c r="A1407" s="1">
        <v>44046</v>
      </c>
      <c r="B1407">
        <v>48.27</v>
      </c>
      <c r="C1407">
        <v>48.630001</v>
      </c>
      <c r="D1407">
        <v>47.740001999999997</v>
      </c>
      <c r="E1407">
        <v>48.299999</v>
      </c>
      <c r="F1407">
        <v>47.627761999999997</v>
      </c>
      <c r="G1407" s="2">
        <f t="shared" si="168"/>
        <v>1.1871477307675378E-2</v>
      </c>
      <c r="H1407" s="2">
        <f t="shared" si="169"/>
        <v>0.6633860196314928</v>
      </c>
      <c r="I1407" s="2">
        <f t="shared" si="170"/>
        <v>-0.21841189250935991</v>
      </c>
      <c r="J1407" s="2">
        <f t="shared" si="171"/>
        <v>0.25843117029209994</v>
      </c>
      <c r="K1407" s="2">
        <f t="shared" si="172"/>
        <v>-0.22851220157145807</v>
      </c>
      <c r="L1407" s="2">
        <f t="shared" si="173"/>
        <v>0.33130093312133718</v>
      </c>
      <c r="M1407" s="2">
        <f t="shared" si="174"/>
        <v>-0.20904880631124018</v>
      </c>
      <c r="N1407" s="2">
        <f t="shared" si="175"/>
        <v>0.3189936228494028</v>
      </c>
    </row>
    <row r="1408" spans="1:14" x14ac:dyDescent="0.3">
      <c r="A1408" s="1">
        <v>44047</v>
      </c>
      <c r="B1408">
        <v>48.599997999999999</v>
      </c>
      <c r="C1408">
        <v>49.139999000000003</v>
      </c>
      <c r="D1408">
        <v>48.5</v>
      </c>
      <c r="E1408">
        <v>49.130001</v>
      </c>
      <c r="F1408">
        <v>48.446213</v>
      </c>
      <c r="G1408" s="2">
        <f t="shared" si="168"/>
        <v>1.7038345711298343E-2</v>
      </c>
      <c r="H1408" s="2">
        <f t="shared" si="169"/>
        <v>0.66674308292395168</v>
      </c>
      <c r="I1408" s="2">
        <f t="shared" si="170"/>
        <v>-0.19854039599774936</v>
      </c>
      <c r="J1408" s="2">
        <f t="shared" si="171"/>
        <v>0.26256159057725853</v>
      </c>
      <c r="K1408" s="2">
        <f t="shared" si="172"/>
        <v>-0.21722326313114609</v>
      </c>
      <c r="L1408" s="2">
        <f t="shared" si="173"/>
        <v>0.33511424469538087</v>
      </c>
      <c r="M1408" s="2">
        <f t="shared" si="174"/>
        <v>-0.17592346518709714</v>
      </c>
      <c r="N1408" s="2">
        <f t="shared" si="175"/>
        <v>0.3271188836562432</v>
      </c>
    </row>
    <row r="1409" spans="1:14" x14ac:dyDescent="0.3">
      <c r="A1409" s="1">
        <v>44048</v>
      </c>
      <c r="B1409">
        <v>49.720001000000003</v>
      </c>
      <c r="C1409">
        <v>49.720001000000003</v>
      </c>
      <c r="D1409">
        <v>48.66</v>
      </c>
      <c r="E1409">
        <v>48.919998</v>
      </c>
      <c r="F1409">
        <v>48.239131999999998</v>
      </c>
      <c r="G1409" s="2">
        <f t="shared" si="168"/>
        <v>-4.2836133366424166E-3</v>
      </c>
      <c r="H1409" s="2">
        <f t="shared" si="169"/>
        <v>0.66665605503962766</v>
      </c>
      <c r="I1409" s="2">
        <f t="shared" si="170"/>
        <v>-0.18887539357034366</v>
      </c>
      <c r="J1409" s="2">
        <f t="shared" si="171"/>
        <v>0.27307703479279344</v>
      </c>
      <c r="K1409" s="2">
        <f t="shared" si="172"/>
        <v>-0.21080285303085461</v>
      </c>
      <c r="L1409" s="2">
        <f t="shared" si="173"/>
        <v>0.33743138603195932</v>
      </c>
      <c r="M1409" s="2">
        <f t="shared" si="174"/>
        <v>-0.18701212635203676</v>
      </c>
      <c r="N1409" s="2">
        <f t="shared" si="175"/>
        <v>0.32986994041252726</v>
      </c>
    </row>
    <row r="1410" spans="1:14" x14ac:dyDescent="0.3">
      <c r="A1410" s="1">
        <v>44049</v>
      </c>
      <c r="B1410">
        <v>48.790000999999997</v>
      </c>
      <c r="C1410">
        <v>48.82</v>
      </c>
      <c r="D1410">
        <v>48.099997999999999</v>
      </c>
      <c r="E1410">
        <v>48.57</v>
      </c>
      <c r="F1410">
        <v>48.219276000000001</v>
      </c>
      <c r="G1410" s="2">
        <f t="shared" si="168"/>
        <v>-4.117007670385242E-4</v>
      </c>
      <c r="H1410" s="2">
        <f t="shared" si="169"/>
        <v>0.66649119776570798</v>
      </c>
      <c r="I1410" s="2">
        <f t="shared" si="170"/>
        <v>-0.17942302659454384</v>
      </c>
      <c r="J1410" s="2">
        <f t="shared" si="171"/>
        <v>0.27337823986291121</v>
      </c>
      <c r="K1410" s="2">
        <f t="shared" si="172"/>
        <v>-3.3979278979945071E-2</v>
      </c>
      <c r="L1410" s="2">
        <f t="shared" si="173"/>
        <v>6.0503102489946059E-3</v>
      </c>
      <c r="M1410" s="2">
        <f t="shared" si="174"/>
        <v>-0.18827115968919575</v>
      </c>
      <c r="N1410" s="2">
        <f t="shared" si="175"/>
        <v>0.33022653467532592</v>
      </c>
    </row>
    <row r="1411" spans="1:14" x14ac:dyDescent="0.3">
      <c r="A1411" s="1">
        <v>44050</v>
      </c>
      <c r="B1411">
        <v>48.529998999999997</v>
      </c>
      <c r="C1411">
        <v>48.650002000000001</v>
      </c>
      <c r="D1411">
        <v>47.700001</v>
      </c>
      <c r="E1411">
        <v>48.029998999999997</v>
      </c>
      <c r="F1411">
        <v>47.683174000000001</v>
      </c>
      <c r="G1411" s="2">
        <f t="shared" si="168"/>
        <v>-1.1180268790071026E-2</v>
      </c>
      <c r="H1411" s="2">
        <f t="shared" si="169"/>
        <v>0.66659535066367548</v>
      </c>
      <c r="I1411" s="2">
        <f t="shared" si="170"/>
        <v>-0.1731905949326103</v>
      </c>
      <c r="J1411" s="2">
        <f t="shared" si="171"/>
        <v>0.27737232664313183</v>
      </c>
      <c r="K1411" s="2">
        <f t="shared" si="172"/>
        <v>-2.4791464480927811E-2</v>
      </c>
      <c r="L1411" s="2">
        <f t="shared" si="173"/>
        <v>4.1248818304452373E-3</v>
      </c>
      <c r="M1411" s="2">
        <f t="shared" si="174"/>
        <v>-0.20131318761812669</v>
      </c>
      <c r="N1411" s="2">
        <f t="shared" si="175"/>
        <v>0.33014310236893296</v>
      </c>
    </row>
    <row r="1412" spans="1:14" x14ac:dyDescent="0.3">
      <c r="A1412" s="1">
        <v>44053</v>
      </c>
      <c r="B1412">
        <v>48.200001</v>
      </c>
      <c r="C1412">
        <v>49.389999000000003</v>
      </c>
      <c r="D1412">
        <v>48.060001</v>
      </c>
      <c r="E1412">
        <v>49.220001000000003</v>
      </c>
      <c r="F1412">
        <v>48.864586000000003</v>
      </c>
      <c r="G1412" s="2">
        <f t="shared" ref="G1412:G1475" si="176">LN(F1412/F1411)</f>
        <v>2.4474332099769156E-2</v>
      </c>
      <c r="H1412" s="2">
        <f t="shared" si="169"/>
        <v>0.67382134757862555</v>
      </c>
      <c r="I1412" s="2">
        <f t="shared" si="170"/>
        <v>-0.16201878076656814</v>
      </c>
      <c r="J1412" s="2">
        <f t="shared" si="171"/>
        <v>0.28434654609097054</v>
      </c>
      <c r="K1412" s="2">
        <f t="shared" si="172"/>
        <v>6.3622534916829435E-3</v>
      </c>
      <c r="L1412" s="2">
        <f t="shared" si="173"/>
        <v>1.4865161194279275E-2</v>
      </c>
      <c r="M1412" s="2">
        <f t="shared" si="174"/>
        <v>-0.19127596176117048</v>
      </c>
      <c r="N1412" s="2">
        <f t="shared" si="175"/>
        <v>0.33879163669939649</v>
      </c>
    </row>
    <row r="1413" spans="1:14" x14ac:dyDescent="0.3">
      <c r="A1413" s="1">
        <v>44054</v>
      </c>
      <c r="B1413">
        <v>49.630001</v>
      </c>
      <c r="C1413">
        <v>49.73</v>
      </c>
      <c r="D1413">
        <v>48.060001</v>
      </c>
      <c r="E1413">
        <v>48.189999</v>
      </c>
      <c r="F1413">
        <v>47.842018000000003</v>
      </c>
      <c r="G1413" s="2">
        <f t="shared" si="176"/>
        <v>-2.1148630406229392E-2</v>
      </c>
      <c r="H1413" s="2">
        <f t="shared" si="169"/>
        <v>0.67278557326909616</v>
      </c>
      <c r="I1413" s="2">
        <f t="shared" si="170"/>
        <v>-0.20958725352029858</v>
      </c>
      <c r="J1413" s="2">
        <f t="shared" si="171"/>
        <v>0.2844791542560608</v>
      </c>
      <c r="K1413" s="2">
        <f t="shared" si="172"/>
        <v>9.2617460766261268E-3</v>
      </c>
      <c r="L1413" s="2">
        <f t="shared" si="173"/>
        <v>1.2496138490439845E-2</v>
      </c>
      <c r="M1413" s="2">
        <f t="shared" si="174"/>
        <v>-0.23140990209800788</v>
      </c>
      <c r="N1413" s="2">
        <f t="shared" si="175"/>
        <v>0.33985088218226056</v>
      </c>
    </row>
    <row r="1414" spans="1:14" x14ac:dyDescent="0.3">
      <c r="A1414" s="1">
        <v>44055</v>
      </c>
      <c r="B1414">
        <v>48.669998</v>
      </c>
      <c r="C1414">
        <v>49.259998000000003</v>
      </c>
      <c r="D1414">
        <v>48.240001999999997</v>
      </c>
      <c r="E1414">
        <v>49.189999</v>
      </c>
      <c r="F1414">
        <v>48.834797000000002</v>
      </c>
      <c r="G1414" s="2">
        <f t="shared" si="176"/>
        <v>2.053882100910915E-2</v>
      </c>
      <c r="H1414" s="2">
        <f t="shared" si="169"/>
        <v>0.66951189798365662</v>
      </c>
      <c r="I1414" s="2">
        <f t="shared" si="170"/>
        <v>-0.17185309463172319</v>
      </c>
      <c r="J1414" s="2">
        <f t="shared" si="171"/>
        <v>0.27737904069213992</v>
      </c>
      <c r="K1414" s="2">
        <f t="shared" si="172"/>
        <v>3.1466138979767133E-2</v>
      </c>
      <c r="L1414" s="2">
        <f t="shared" si="173"/>
        <v>9.678120053562278E-3</v>
      </c>
      <c r="M1414" s="2">
        <f t="shared" si="174"/>
        <v>-0.20348491605126287</v>
      </c>
      <c r="N1414" s="2">
        <f t="shared" si="175"/>
        <v>0.33742681147350101</v>
      </c>
    </row>
    <row r="1415" spans="1:14" x14ac:dyDescent="0.3">
      <c r="A1415" s="1">
        <v>44056</v>
      </c>
      <c r="B1415">
        <v>49.259998000000003</v>
      </c>
      <c r="C1415">
        <v>49.330002</v>
      </c>
      <c r="D1415">
        <v>48.389999000000003</v>
      </c>
      <c r="E1415">
        <v>48.560001</v>
      </c>
      <c r="F1415">
        <v>48.209350999999998</v>
      </c>
      <c r="G1415" s="2">
        <f t="shared" si="176"/>
        <v>-1.2890105646525058E-2</v>
      </c>
      <c r="H1415" s="2">
        <f t="shared" si="169"/>
        <v>0.66879825400803894</v>
      </c>
      <c r="I1415" s="2">
        <f t="shared" si="170"/>
        <v>-0.19016973149007199</v>
      </c>
      <c r="J1415" s="2">
        <f t="shared" si="171"/>
        <v>0.31311955593163288</v>
      </c>
      <c r="K1415" s="2">
        <f t="shared" si="172"/>
        <v>2.4008657181345504E-2</v>
      </c>
      <c r="L1415" s="2">
        <f t="shared" si="173"/>
        <v>8.9233260082529631E-3</v>
      </c>
      <c r="M1415" s="2">
        <f t="shared" si="174"/>
        <v>-0.22212442896877427</v>
      </c>
      <c r="N1415" s="2">
        <f t="shared" si="175"/>
        <v>0.33716941577946813</v>
      </c>
    </row>
    <row r="1416" spans="1:14" x14ac:dyDescent="0.3">
      <c r="A1416" s="1">
        <v>44057</v>
      </c>
      <c r="B1416">
        <v>48.73</v>
      </c>
      <c r="C1416">
        <v>49.209999000000003</v>
      </c>
      <c r="D1416">
        <v>48.650002000000001</v>
      </c>
      <c r="E1416">
        <v>48.889999000000003</v>
      </c>
      <c r="F1416">
        <v>48.536963999999998</v>
      </c>
      <c r="G1416" s="2">
        <f t="shared" si="176"/>
        <v>6.7726455992668851E-3</v>
      </c>
      <c r="H1416" s="2">
        <f t="shared" si="169"/>
        <v>0.66910813454349405</v>
      </c>
      <c r="I1416" s="2">
        <f t="shared" si="170"/>
        <v>-0.19030695232493783</v>
      </c>
      <c r="J1416" s="2">
        <f t="shared" si="171"/>
        <v>0.31673574572530361</v>
      </c>
      <c r="K1416" s="2">
        <f t="shared" si="172"/>
        <v>1.8909825472937042E-2</v>
      </c>
      <c r="L1416" s="2">
        <f t="shared" si="173"/>
        <v>5.7221149120012527E-3</v>
      </c>
      <c r="M1416" s="2">
        <f t="shared" si="174"/>
        <v>-0.20464775993257348</v>
      </c>
      <c r="N1416" s="2">
        <f t="shared" si="175"/>
        <v>0.33988346553582571</v>
      </c>
    </row>
    <row r="1417" spans="1:14" x14ac:dyDescent="0.3">
      <c r="A1417" s="1">
        <v>44060</v>
      </c>
      <c r="B1417">
        <v>49.110000999999997</v>
      </c>
      <c r="C1417">
        <v>49.310001</v>
      </c>
      <c r="D1417">
        <v>48.73</v>
      </c>
      <c r="E1417">
        <v>48.93</v>
      </c>
      <c r="F1417">
        <v>48.576678999999999</v>
      </c>
      <c r="G1417" s="2">
        <f t="shared" si="176"/>
        <v>8.1790778282348408E-4</v>
      </c>
      <c r="H1417" s="2">
        <f t="shared" si="169"/>
        <v>0.66795219951537332</v>
      </c>
      <c r="I1417" s="2">
        <f t="shared" si="170"/>
        <v>-0.16861432679593635</v>
      </c>
      <c r="J1417" s="2">
        <f t="shared" si="171"/>
        <v>0.3098050248467778</v>
      </c>
      <c r="K1417" s="2">
        <f t="shared" si="172"/>
        <v>2.6893875444622289E-3</v>
      </c>
      <c r="L1417" s="2">
        <f t="shared" si="173"/>
        <v>1.209116591421644E-3</v>
      </c>
      <c r="M1417" s="2">
        <f t="shared" si="174"/>
        <v>-2.6594577331801889E-2</v>
      </c>
      <c r="N1417" s="2">
        <f t="shared" si="175"/>
        <v>7.511311998659953E-3</v>
      </c>
    </row>
    <row r="1418" spans="1:14" x14ac:dyDescent="0.3">
      <c r="A1418" s="1">
        <v>44061</v>
      </c>
      <c r="B1418">
        <v>49.259998000000003</v>
      </c>
      <c r="C1418">
        <v>49.57</v>
      </c>
      <c r="D1418">
        <v>48.619999</v>
      </c>
      <c r="E1418">
        <v>48.650002000000001</v>
      </c>
      <c r="F1418">
        <v>48.298701999999999</v>
      </c>
      <c r="G1418" s="2">
        <f t="shared" si="176"/>
        <v>-5.7388731802329104E-3</v>
      </c>
      <c r="H1418" s="2">
        <f t="shared" si="169"/>
        <v>0.66588332944062889</v>
      </c>
      <c r="I1418" s="2">
        <f t="shared" si="170"/>
        <v>-0.17948494922462274</v>
      </c>
      <c r="J1418" s="2">
        <f t="shared" si="171"/>
        <v>0.30701635454796206</v>
      </c>
      <c r="K1418" s="2">
        <f t="shared" si="172"/>
        <v>1.2341277008717606E-3</v>
      </c>
      <c r="L1418" s="2">
        <f t="shared" si="173"/>
        <v>-7.7272559899876914E-4</v>
      </c>
      <c r="M1418" s="2">
        <f t="shared" si="174"/>
        <v>-1.1965367222946435E-2</v>
      </c>
      <c r="N1418" s="2">
        <f t="shared" si="175"/>
        <v>3.4128606073986489E-3</v>
      </c>
    </row>
    <row r="1419" spans="1:14" x14ac:dyDescent="0.3">
      <c r="A1419" s="1">
        <v>44062</v>
      </c>
      <c r="B1419">
        <v>48.790000999999997</v>
      </c>
      <c r="C1419">
        <v>48.98</v>
      </c>
      <c r="D1419">
        <v>48.25</v>
      </c>
      <c r="E1419">
        <v>48.330002</v>
      </c>
      <c r="F1419">
        <v>47.981009999999998</v>
      </c>
      <c r="G1419" s="2">
        <f t="shared" si="176"/>
        <v>-6.5993789637448846E-3</v>
      </c>
      <c r="H1419" s="2">
        <f t="shared" si="169"/>
        <v>0.66471298038779392</v>
      </c>
      <c r="I1419" s="2">
        <f t="shared" si="170"/>
        <v>-0.18283723551571979</v>
      </c>
      <c r="J1419" s="2">
        <f t="shared" si="171"/>
        <v>0.31427869802609337</v>
      </c>
      <c r="K1419" s="2">
        <f t="shared" si="172"/>
        <v>-4.9535504958345394E-3</v>
      </c>
      <c r="L1419" s="2">
        <f t="shared" si="173"/>
        <v>-1.7782173779140598E-3</v>
      </c>
      <c r="M1419" s="2">
        <f t="shared" si="174"/>
        <v>-1.1885360313849737E-2</v>
      </c>
      <c r="N1419" s="2">
        <f t="shared" si="175"/>
        <v>5.7567940034476406E-3</v>
      </c>
    </row>
    <row r="1420" spans="1:14" x14ac:dyDescent="0.3">
      <c r="A1420" s="1">
        <v>44063</v>
      </c>
      <c r="B1420">
        <v>49.810001</v>
      </c>
      <c r="C1420">
        <v>50.200001</v>
      </c>
      <c r="D1420">
        <v>49</v>
      </c>
      <c r="E1420">
        <v>49.169998</v>
      </c>
      <c r="F1420">
        <v>48.814940999999997</v>
      </c>
      <c r="G1420" s="2">
        <f t="shared" si="176"/>
        <v>1.723112640434718E-2</v>
      </c>
      <c r="H1420" s="2">
        <f t="shared" si="169"/>
        <v>0.66967840093197528</v>
      </c>
      <c r="I1420" s="2">
        <f t="shared" si="170"/>
        <v>-0.18442819879511016</v>
      </c>
      <c r="J1420" s="2">
        <f t="shared" si="171"/>
        <v>0.32528600414988529</v>
      </c>
      <c r="K1420" s="2">
        <f t="shared" si="172"/>
        <v>2.3457844698583582E-2</v>
      </c>
      <c r="L1420" s="2">
        <f t="shared" si="173"/>
        <v>3.0830502682998029E-3</v>
      </c>
      <c r="M1420" s="2">
        <f t="shared" si="174"/>
        <v>2.939388908167009E-2</v>
      </c>
      <c r="N1420" s="2">
        <f t="shared" si="175"/>
        <v>9.3889661533189672E-3</v>
      </c>
    </row>
    <row r="1421" spans="1:14" x14ac:dyDescent="0.3">
      <c r="A1421" s="1">
        <v>44064</v>
      </c>
      <c r="B1421">
        <v>49.02</v>
      </c>
      <c r="C1421">
        <v>49.310001</v>
      </c>
      <c r="D1421">
        <v>48.650002000000001</v>
      </c>
      <c r="E1421">
        <v>49.279998999999997</v>
      </c>
      <c r="F1421">
        <v>48.924149</v>
      </c>
      <c r="G1421" s="2">
        <f t="shared" si="176"/>
        <v>2.2346851284797157E-3</v>
      </c>
      <c r="H1421" s="2">
        <f t="shared" si="169"/>
        <v>0.66456957379492343</v>
      </c>
      <c r="I1421" s="2">
        <f t="shared" si="170"/>
        <v>-0.16610651825378578</v>
      </c>
      <c r="J1421" s="2">
        <f t="shared" si="171"/>
        <v>0.32494537452721495</v>
      </c>
      <c r="K1421" s="2">
        <f t="shared" si="172"/>
        <v>1.2181977272942008E-3</v>
      </c>
      <c r="L1421" s="2">
        <f t="shared" si="173"/>
        <v>-9.2517737837021219E-3</v>
      </c>
      <c r="M1421" s="2">
        <f t="shared" si="174"/>
        <v>3.3294146104181563E-2</v>
      </c>
      <c r="N1421" s="2">
        <f t="shared" si="175"/>
        <v>4.7357958648290843E-3</v>
      </c>
    </row>
    <row r="1422" spans="1:14" x14ac:dyDescent="0.3">
      <c r="A1422" s="1">
        <v>44067</v>
      </c>
      <c r="B1422">
        <v>49.259998000000003</v>
      </c>
      <c r="C1422">
        <v>49.400002000000001</v>
      </c>
      <c r="D1422">
        <v>48.82</v>
      </c>
      <c r="E1422">
        <v>49.139999000000003</v>
      </c>
      <c r="F1422">
        <v>48.785159999999998</v>
      </c>
      <c r="G1422" s="2">
        <f t="shared" si="176"/>
        <v>-2.844950909337111E-3</v>
      </c>
      <c r="H1422" s="2">
        <f t="shared" si="169"/>
        <v>0.66366271273115696</v>
      </c>
      <c r="I1422" s="2">
        <f t="shared" si="170"/>
        <v>-0.17575651699142003</v>
      </c>
      <c r="J1422" s="2">
        <f t="shared" si="171"/>
        <v>0.32687659810405656</v>
      </c>
      <c r="K1422" s="2">
        <f t="shared" si="172"/>
        <v>1.9521877224186458E-2</v>
      </c>
      <c r="L1422" s="2">
        <f t="shared" si="173"/>
        <v>-9.1228605379392036E-3</v>
      </c>
      <c r="M1422" s="2">
        <f t="shared" si="174"/>
        <v>3.5881819042948002E-2</v>
      </c>
      <c r="N1422" s="2">
        <f t="shared" si="175"/>
        <v>3.78778473137098E-3</v>
      </c>
    </row>
    <row r="1423" spans="1:14" x14ac:dyDescent="0.3">
      <c r="A1423" s="1">
        <v>44068</v>
      </c>
      <c r="B1423">
        <v>49.349997999999999</v>
      </c>
      <c r="C1423">
        <v>49.880001</v>
      </c>
      <c r="D1423">
        <v>49.209999000000003</v>
      </c>
      <c r="E1423">
        <v>49.43</v>
      </c>
      <c r="F1423">
        <v>49.073067000000002</v>
      </c>
      <c r="G1423" s="2">
        <f t="shared" si="176"/>
        <v>5.8841824448273607E-3</v>
      </c>
      <c r="H1423" s="2">
        <f t="shared" si="169"/>
        <v>0.66345325706557012</v>
      </c>
      <c r="I1423" s="2">
        <f t="shared" si="170"/>
        <v>-0.17071966711671316</v>
      </c>
      <c r="J1423" s="2">
        <f t="shared" si="171"/>
        <v>0.32718859397518807</v>
      </c>
      <c r="K1423" s="2">
        <f t="shared" si="172"/>
        <v>4.8672386599046382E-3</v>
      </c>
      <c r="L1423" s="2">
        <f t="shared" si="173"/>
        <v>-6.0586409180864997E-3</v>
      </c>
      <c r="M1423" s="2">
        <f t="shared" si="174"/>
        <v>2.9894524180099902E-2</v>
      </c>
      <c r="N1423" s="2">
        <f t="shared" si="175"/>
        <v>6.7237434077327407E-5</v>
      </c>
    </row>
    <row r="1424" spans="1:14" x14ac:dyDescent="0.3">
      <c r="A1424" s="1">
        <v>44069</v>
      </c>
      <c r="B1424">
        <v>49.389999000000003</v>
      </c>
      <c r="C1424">
        <v>49.669998</v>
      </c>
      <c r="D1424">
        <v>49.23</v>
      </c>
      <c r="E1424">
        <v>49.549999</v>
      </c>
      <c r="F1424">
        <v>49.1922</v>
      </c>
      <c r="G1424" s="2">
        <f t="shared" si="176"/>
        <v>2.4247236486533092E-3</v>
      </c>
      <c r="H1424" s="2">
        <f t="shared" si="169"/>
        <v>0.66367083532698334</v>
      </c>
      <c r="I1424" s="2">
        <f t="shared" si="170"/>
        <v>-0.17015670260691987</v>
      </c>
      <c r="J1424" s="2">
        <f t="shared" si="171"/>
        <v>0.32721858703224083</v>
      </c>
      <c r="K1424" s="2">
        <f t="shared" si="172"/>
        <v>2.0182067955083066E-2</v>
      </c>
      <c r="L1424" s="2">
        <f t="shared" si="173"/>
        <v>-5.1274186810555955E-3</v>
      </c>
      <c r="M1424" s="2">
        <f t="shared" si="174"/>
        <v>1.5280902117454826E-2</v>
      </c>
      <c r="N1424" s="2">
        <f t="shared" si="175"/>
        <v>-3.072247596968336E-3</v>
      </c>
    </row>
    <row r="1425" spans="1:14" x14ac:dyDescent="0.3">
      <c r="A1425" s="1">
        <v>44070</v>
      </c>
      <c r="B1425">
        <v>49.790000999999997</v>
      </c>
      <c r="C1425">
        <v>49.93</v>
      </c>
      <c r="D1425">
        <v>49.169998</v>
      </c>
      <c r="E1425">
        <v>49.400002000000001</v>
      </c>
      <c r="F1425">
        <v>49.043284999999997</v>
      </c>
      <c r="G1425" s="2">
        <f t="shared" si="176"/>
        <v>-3.0317988263903477E-3</v>
      </c>
      <c r="H1425" s="2">
        <f t="shared" si="169"/>
        <v>0.6631967741793473</v>
      </c>
      <c r="I1425" s="2">
        <f t="shared" si="170"/>
        <v>-0.18762560767612319</v>
      </c>
      <c r="J1425" s="2">
        <f t="shared" si="171"/>
        <v>0.32816706330011824</v>
      </c>
      <c r="K1425" s="2">
        <f t="shared" si="172"/>
        <v>1.0377623529425695E-2</v>
      </c>
      <c r="L1425" s="2">
        <f t="shared" si="173"/>
        <v>-5.9113603641467449E-3</v>
      </c>
      <c r="M1425" s="2">
        <f t="shared" si="174"/>
        <v>1.6532716627706896E-2</v>
      </c>
      <c r="N1425" s="2">
        <f t="shared" si="175"/>
        <v>-3.459280860280356E-3</v>
      </c>
    </row>
    <row r="1426" spans="1:14" x14ac:dyDescent="0.3">
      <c r="A1426" s="1">
        <v>44071</v>
      </c>
      <c r="B1426">
        <v>49.57</v>
      </c>
      <c r="C1426">
        <v>50.799999</v>
      </c>
      <c r="D1426">
        <v>49.459999000000003</v>
      </c>
      <c r="E1426">
        <v>50.43</v>
      </c>
      <c r="F1426">
        <v>50.065845000000003</v>
      </c>
      <c r="G1426" s="2">
        <f t="shared" si="176"/>
        <v>2.0635763557603826E-2</v>
      </c>
      <c r="H1426" s="2">
        <f t="shared" si="169"/>
        <v>0.66592111012506627</v>
      </c>
      <c r="I1426" s="2">
        <f t="shared" si="170"/>
        <v>-0.18597515404912732</v>
      </c>
      <c r="J1426" s="2">
        <f t="shared" si="171"/>
        <v>0.33298641903823067</v>
      </c>
      <c r="K1426" s="2">
        <f t="shared" si="172"/>
        <v>3.0195479304206012E-2</v>
      </c>
      <c r="L1426" s="2">
        <f t="shared" si="173"/>
        <v>-2.0310893903070504E-3</v>
      </c>
      <c r="M1426" s="2">
        <f t="shared" si="174"/>
        <v>3.7580180952349357E-2</v>
      </c>
      <c r="N1426" s="2">
        <f t="shared" si="175"/>
        <v>-5.7008764064170325E-4</v>
      </c>
    </row>
    <row r="1427" spans="1:14" x14ac:dyDescent="0.3">
      <c r="A1427" s="1">
        <v>44074</v>
      </c>
      <c r="B1427">
        <v>51</v>
      </c>
      <c r="C1427">
        <v>51.5</v>
      </c>
      <c r="D1427">
        <v>50.32</v>
      </c>
      <c r="E1427">
        <v>50.950001</v>
      </c>
      <c r="F1427">
        <v>50.582092000000003</v>
      </c>
      <c r="G1427" s="2">
        <f t="shared" si="176"/>
        <v>1.0258561532082835E-2</v>
      </c>
      <c r="H1427" s="2">
        <f t="shared" si="169"/>
        <v>0.66255879087233627</v>
      </c>
      <c r="I1427" s="2">
        <f t="shared" si="170"/>
        <v>-0.16833042747940849</v>
      </c>
      <c r="J1427" s="2">
        <f t="shared" si="171"/>
        <v>0.33047370436218065</v>
      </c>
      <c r="K1427" s="2">
        <f t="shared" si="172"/>
        <v>4.6192914016521938E-2</v>
      </c>
      <c r="L1427" s="2">
        <f t="shared" si="173"/>
        <v>-3.3245385682926232E-3</v>
      </c>
      <c r="M1427" s="2">
        <f t="shared" si="174"/>
        <v>5.9019011274503264E-2</v>
      </c>
      <c r="N1427" s="2">
        <f t="shared" si="175"/>
        <v>-4.0365597913392115E-3</v>
      </c>
    </row>
    <row r="1428" spans="1:14" x14ac:dyDescent="0.3">
      <c r="A1428" s="1">
        <v>44075</v>
      </c>
      <c r="B1428">
        <v>50.91</v>
      </c>
      <c r="C1428">
        <v>51</v>
      </c>
      <c r="D1428">
        <v>50.220001000000003</v>
      </c>
      <c r="E1428">
        <v>50.790000999999997</v>
      </c>
      <c r="F1428">
        <v>50.423248000000001</v>
      </c>
      <c r="G1428" s="2">
        <f t="shared" si="176"/>
        <v>-3.1452620415771807E-3</v>
      </c>
      <c r="H1428" s="2">
        <f t="shared" si="169"/>
        <v>0.66260074806622982</v>
      </c>
      <c r="I1428" s="2">
        <f t="shared" si="170"/>
        <v>-0.17722509679197196</v>
      </c>
      <c r="J1428" s="2">
        <f t="shared" si="171"/>
        <v>0.33097190983765901</v>
      </c>
      <c r="K1428" s="2">
        <f t="shared" si="172"/>
        <v>4.9647030938689531E-2</v>
      </c>
      <c r="L1428" s="2">
        <f t="shared" si="173"/>
        <v>-2.1122323215641003E-3</v>
      </c>
      <c r="M1428" s="2">
        <f t="shared" si="174"/>
        <v>3.1399417133156901E-2</v>
      </c>
      <c r="N1428" s="2">
        <f t="shared" si="175"/>
        <v>-1.1220599512395735E-2</v>
      </c>
    </row>
    <row r="1429" spans="1:14" x14ac:dyDescent="0.3">
      <c r="A1429" s="1">
        <v>44076</v>
      </c>
      <c r="B1429">
        <v>51.209999000000003</v>
      </c>
      <c r="C1429">
        <v>52.68</v>
      </c>
      <c r="D1429">
        <v>51.09</v>
      </c>
      <c r="E1429">
        <v>52.25</v>
      </c>
      <c r="F1429">
        <v>51.872703999999999</v>
      </c>
      <c r="G1429" s="2">
        <f t="shared" si="176"/>
        <v>2.834037876402213E-2</v>
      </c>
      <c r="H1429" s="2">
        <f t="shared" si="169"/>
        <v>0.67213761770701186</v>
      </c>
      <c r="I1429" s="2">
        <f t="shared" si="170"/>
        <v>-0.13818069459101601</v>
      </c>
      <c r="J1429" s="2">
        <f t="shared" si="171"/>
        <v>0.34291294869934352</v>
      </c>
      <c r="K1429" s="2">
        <f t="shared" si="172"/>
        <v>6.0756283298364598E-2</v>
      </c>
      <c r="L1429" s="2">
        <f t="shared" si="173"/>
        <v>2.4592167750365768E-3</v>
      </c>
      <c r="M1429" s="2">
        <f t="shared" si="174"/>
        <v>8.0888426303408409E-2</v>
      </c>
      <c r="N1429" s="2">
        <f t="shared" si="175"/>
        <v>-6.4795556208430138E-4</v>
      </c>
    </row>
    <row r="1430" spans="1:14" x14ac:dyDescent="0.3">
      <c r="A1430" s="1">
        <v>44077</v>
      </c>
      <c r="B1430">
        <v>52.5</v>
      </c>
      <c r="C1430">
        <v>52.619999</v>
      </c>
      <c r="D1430">
        <v>50.139999000000003</v>
      </c>
      <c r="E1430">
        <v>50.389999000000003</v>
      </c>
      <c r="F1430">
        <v>50.026133999999999</v>
      </c>
      <c r="G1430" s="2">
        <f t="shared" si="176"/>
        <v>-3.6247168451851206E-2</v>
      </c>
      <c r="H1430" s="2">
        <f t="shared" si="169"/>
        <v>0.68073389642455617</v>
      </c>
      <c r="I1430" s="2">
        <f t="shared" si="170"/>
        <v>2.8074117750808048E-3</v>
      </c>
      <c r="J1430" s="2">
        <f t="shared" si="171"/>
        <v>2.0293008907842802E-2</v>
      </c>
      <c r="K1430" s="2">
        <f t="shared" si="172"/>
        <v>2.2274429718033728E-2</v>
      </c>
      <c r="L1430" s="2">
        <f t="shared" si="173"/>
        <v>1.6164322629632744E-2</v>
      </c>
      <c r="M1430" s="2">
        <f t="shared" si="174"/>
        <v>2.410243684244804E-2</v>
      </c>
      <c r="N1430" s="2">
        <f t="shared" si="175"/>
        <v>1.122199844089955E-2</v>
      </c>
    </row>
    <row r="1431" spans="1:14" x14ac:dyDescent="0.3">
      <c r="A1431" s="1">
        <v>44078</v>
      </c>
      <c r="B1431">
        <v>50.529998999999997</v>
      </c>
      <c r="C1431">
        <v>51.23</v>
      </c>
      <c r="D1431">
        <v>49.490001999999997</v>
      </c>
      <c r="E1431">
        <v>50.080002</v>
      </c>
      <c r="F1431">
        <v>49.718375999999999</v>
      </c>
      <c r="G1431" s="2">
        <f t="shared" si="176"/>
        <v>-6.1709456817770885E-3</v>
      </c>
      <c r="H1431" s="2">
        <f t="shared" si="169"/>
        <v>0.28508855205056471</v>
      </c>
      <c r="I1431" s="2">
        <f t="shared" si="170"/>
        <v>1.7004549382392233E-2</v>
      </c>
      <c r="J1431" s="2">
        <f t="shared" si="171"/>
        <v>-0.37738191678266553</v>
      </c>
      <c r="K1431" s="2">
        <f t="shared" si="172"/>
        <v>1.8948434945593687E-2</v>
      </c>
      <c r="L1431" s="2">
        <f t="shared" si="173"/>
        <v>-0.37857416068059224</v>
      </c>
      <c r="M1431" s="2">
        <f t="shared" si="174"/>
        <v>3.0821596807196129E-2</v>
      </c>
      <c r="N1431" s="2">
        <f t="shared" si="175"/>
        <v>-0.38370970195747423</v>
      </c>
    </row>
    <row r="1432" spans="1:14" x14ac:dyDescent="0.3">
      <c r="A1432" s="1">
        <v>44082</v>
      </c>
      <c r="B1432">
        <v>49.259998000000003</v>
      </c>
      <c r="C1432">
        <v>49.900002000000001</v>
      </c>
      <c r="D1432">
        <v>48.849997999999999</v>
      </c>
      <c r="E1432">
        <v>48.91</v>
      </c>
      <c r="F1432">
        <v>48.556820000000002</v>
      </c>
      <c r="G1432" s="2">
        <f t="shared" si="176"/>
        <v>-2.3639944586520675E-2</v>
      </c>
      <c r="H1432" s="2">
        <f t="shared" si="169"/>
        <v>0.28822564427603231</v>
      </c>
      <c r="I1432" s="2">
        <f t="shared" si="170"/>
        <v>4.3990668712976131E-5</v>
      </c>
      <c r="J1432" s="2">
        <f t="shared" si="171"/>
        <v>-0.37073054210831397</v>
      </c>
      <c r="K1432" s="2">
        <f t="shared" si="172"/>
        <v>-1.0575692085754301E-2</v>
      </c>
      <c r="L1432" s="2">
        <f t="shared" si="173"/>
        <v>-0.37522761278953781</v>
      </c>
      <c r="M1432" s="2">
        <f t="shared" si="174"/>
        <v>4.0900662140854263E-4</v>
      </c>
      <c r="N1432" s="2">
        <f t="shared" si="175"/>
        <v>-0.38088249026746174</v>
      </c>
    </row>
    <row r="1433" spans="1:14" x14ac:dyDescent="0.3">
      <c r="A1433" s="1">
        <v>44083</v>
      </c>
      <c r="B1433">
        <v>49.529998999999997</v>
      </c>
      <c r="C1433">
        <v>49.970001000000003</v>
      </c>
      <c r="D1433">
        <v>49.040000999999997</v>
      </c>
      <c r="E1433">
        <v>49.619999</v>
      </c>
      <c r="F1433">
        <v>49.261691999999996</v>
      </c>
      <c r="G1433" s="2">
        <f t="shared" si="176"/>
        <v>1.4412081847928089E-2</v>
      </c>
      <c r="H1433" s="2">
        <f t="shared" si="169"/>
        <v>0.29164628011470511</v>
      </c>
      <c r="I1433" s="2">
        <f t="shared" si="170"/>
        <v>3.8504195507813865E-2</v>
      </c>
      <c r="J1433" s="2">
        <f t="shared" si="171"/>
        <v>-0.3686431546639512</v>
      </c>
      <c r="K1433" s="2">
        <f t="shared" si="172"/>
        <v>1.4116661135206939E-3</v>
      </c>
      <c r="L1433" s="2">
        <f t="shared" si="173"/>
        <v>-0.37202455521227823</v>
      </c>
      <c r="M1433" s="2">
        <f t="shared" si="174"/>
        <v>1.4003180686513128E-2</v>
      </c>
      <c r="N1433" s="2">
        <f t="shared" si="175"/>
        <v>-0.37630591940066821</v>
      </c>
    </row>
    <row r="1434" spans="1:14" x14ac:dyDescent="0.3">
      <c r="A1434" s="1">
        <v>44084</v>
      </c>
      <c r="B1434">
        <v>50</v>
      </c>
      <c r="C1434">
        <v>50.09</v>
      </c>
      <c r="D1434">
        <v>48.709999000000003</v>
      </c>
      <c r="E1434">
        <v>48.959999000000003</v>
      </c>
      <c r="F1434">
        <v>48.606461000000003</v>
      </c>
      <c r="G1434" s="2">
        <f t="shared" si="176"/>
        <v>-1.3390276000940919E-2</v>
      </c>
      <c r="H1434" s="2">
        <f t="shared" si="169"/>
        <v>0.28259257397934673</v>
      </c>
      <c r="I1434" s="2">
        <f t="shared" si="170"/>
        <v>2.6779491400904718E-2</v>
      </c>
      <c r="J1434" s="2">
        <f t="shared" si="171"/>
        <v>-0.37724120395074762</v>
      </c>
      <c r="K1434" s="2">
        <f t="shared" si="172"/>
        <v>-8.9468110610299457E-3</v>
      </c>
      <c r="L1434" s="2">
        <f t="shared" si="173"/>
        <v>-0.38060420020000058</v>
      </c>
      <c r="M1434" s="2">
        <f t="shared" si="174"/>
        <v>6.3517778658050035E-3</v>
      </c>
      <c r="N1434" s="2">
        <f t="shared" si="175"/>
        <v>-0.38329075546128216</v>
      </c>
    </row>
    <row r="1435" spans="1:14" x14ac:dyDescent="0.3">
      <c r="A1435" s="1">
        <v>44085</v>
      </c>
      <c r="B1435">
        <v>49.259998000000003</v>
      </c>
      <c r="C1435">
        <v>50.049999</v>
      </c>
      <c r="D1435">
        <v>48.950001</v>
      </c>
      <c r="E1435">
        <v>49.279998999999997</v>
      </c>
      <c r="F1435">
        <v>48.924149</v>
      </c>
      <c r="G1435" s="2">
        <f t="shared" si="176"/>
        <v>6.5146547032769349E-3</v>
      </c>
      <c r="H1435" s="2">
        <f t="shared" si="169"/>
        <v>0.28312075554380484</v>
      </c>
      <c r="I1435" s="2">
        <f t="shared" si="170"/>
        <v>3.8726769952285099E-2</v>
      </c>
      <c r="J1435" s="2">
        <f t="shared" si="171"/>
        <v>-0.37675417245598114</v>
      </c>
      <c r="K1435" s="2">
        <f t="shared" si="172"/>
        <v>-2.3067919915356946E-2</v>
      </c>
      <c r="L1435" s="2">
        <f t="shared" si="173"/>
        <v>-0.38280035458126144</v>
      </c>
      <c r="M1435" s="2">
        <f t="shared" si="174"/>
        <v>1.9465811532826713E-2</v>
      </c>
      <c r="N1435" s="2">
        <f t="shared" si="175"/>
        <v>-0.38159222484398908</v>
      </c>
    </row>
    <row r="1436" spans="1:14" x14ac:dyDescent="0.3">
      <c r="A1436" s="1">
        <v>44088</v>
      </c>
      <c r="B1436">
        <v>48.849997999999999</v>
      </c>
      <c r="C1436">
        <v>49.720001000000003</v>
      </c>
      <c r="D1436">
        <v>48.849997999999999</v>
      </c>
      <c r="E1436">
        <v>49.41</v>
      </c>
      <c r="F1436">
        <v>49.053210999999997</v>
      </c>
      <c r="G1436" s="2">
        <f t="shared" si="176"/>
        <v>2.634528520646281E-3</v>
      </c>
      <c r="H1436" s="2">
        <f t="shared" si="169"/>
        <v>0.28217120168063975</v>
      </c>
      <c r="I1436" s="2">
        <f t="shared" si="170"/>
        <v>2.9489821165255916E-2</v>
      </c>
      <c r="J1436" s="2">
        <f t="shared" si="171"/>
        <v>-0.38121481795085305</v>
      </c>
      <c r="K1436" s="2">
        <f t="shared" si="172"/>
        <v>-3.0691952926793688E-2</v>
      </c>
      <c r="L1436" s="2">
        <f t="shared" si="173"/>
        <v>-0.38038758919169652</v>
      </c>
      <c r="M1436" s="2">
        <f t="shared" si="174"/>
        <v>4.8692136491258571E-3</v>
      </c>
      <c r="N1436" s="2">
        <f t="shared" si="175"/>
        <v>-0.38750719925133553</v>
      </c>
    </row>
    <row r="1437" spans="1:14" x14ac:dyDescent="0.3">
      <c r="A1437" s="1">
        <v>44089</v>
      </c>
      <c r="B1437">
        <v>49.790000999999997</v>
      </c>
      <c r="C1437">
        <v>50.599997999999999</v>
      </c>
      <c r="D1437">
        <v>49.73</v>
      </c>
      <c r="E1437">
        <v>50</v>
      </c>
      <c r="F1437">
        <v>49.638950000000001</v>
      </c>
      <c r="G1437" s="2">
        <f t="shared" si="176"/>
        <v>1.1870160135011992E-2</v>
      </c>
      <c r="H1437" s="2">
        <f t="shared" si="169"/>
        <v>0.28217058524313332</v>
      </c>
      <c r="I1437" s="2">
        <f t="shared" si="170"/>
        <v>2.4321635588969465E-2</v>
      </c>
      <c r="J1437" s="2">
        <f t="shared" si="171"/>
        <v>-0.38457249768081836</v>
      </c>
      <c r="K1437" s="2">
        <f t="shared" si="172"/>
        <v>-1.5676530750204531E-2</v>
      </c>
      <c r="L1437" s="2">
        <f t="shared" si="173"/>
        <v>-0.3804301628230965</v>
      </c>
      <c r="M1437" s="2">
        <f t="shared" si="174"/>
        <v>1.4504688655658253E-2</v>
      </c>
      <c r="N1437" s="2">
        <f t="shared" si="175"/>
        <v>-0.38239898855179011</v>
      </c>
    </row>
    <row r="1438" spans="1:14" x14ac:dyDescent="0.3">
      <c r="A1438" s="1">
        <v>44090</v>
      </c>
      <c r="B1438">
        <v>50.509998000000003</v>
      </c>
      <c r="C1438">
        <v>51.029998999999997</v>
      </c>
      <c r="D1438">
        <v>50.169998</v>
      </c>
      <c r="E1438">
        <v>50.369999</v>
      </c>
      <c r="F1438">
        <v>50.006278999999999</v>
      </c>
      <c r="G1438" s="2">
        <f t="shared" si="176"/>
        <v>7.3727697274794668E-3</v>
      </c>
      <c r="H1438" s="2">
        <f t="shared" si="169"/>
        <v>0.27739285847212752</v>
      </c>
      <c r="I1438" s="2">
        <f t="shared" si="170"/>
        <v>3.5978018653091318E-2</v>
      </c>
      <c r="J1438" s="2">
        <f t="shared" si="171"/>
        <v>-0.38926319656750014</v>
      </c>
      <c r="K1438" s="2">
        <f t="shared" si="172"/>
        <v>-3.664413978674725E-2</v>
      </c>
      <c r="L1438" s="2">
        <f t="shared" si="173"/>
        <v>-0.39474475923488433</v>
      </c>
      <c r="M1438" s="2">
        <f t="shared" si="174"/>
        <v>2.4722409292474767E-2</v>
      </c>
      <c r="N1438" s="2">
        <f t="shared" si="175"/>
        <v>-0.38626985425902943</v>
      </c>
    </row>
    <row r="1439" spans="1:14" x14ac:dyDescent="0.3">
      <c r="A1439" s="1">
        <v>44091</v>
      </c>
      <c r="B1439">
        <v>49.369999</v>
      </c>
      <c r="C1439">
        <v>50.490001999999997</v>
      </c>
      <c r="D1439">
        <v>49.299999</v>
      </c>
      <c r="E1439">
        <v>50.32</v>
      </c>
      <c r="F1439">
        <v>49.956637999999998</v>
      </c>
      <c r="G1439" s="2">
        <f t="shared" si="176"/>
        <v>-9.931883856608393E-4</v>
      </c>
      <c r="H1439" s="2">
        <f t="shared" si="169"/>
        <v>0.27683246961588709</v>
      </c>
      <c r="I1439" s="2">
        <f t="shared" si="170"/>
        <v>3.5396531034469034E-2</v>
      </c>
      <c r="J1439" s="2">
        <f t="shared" si="171"/>
        <v>-0.38965872814982089</v>
      </c>
      <c r="K1439" s="2">
        <f t="shared" si="172"/>
        <v>-1.3901597205567614E-3</v>
      </c>
      <c r="L1439" s="2">
        <f t="shared" si="173"/>
        <v>-0.40390142680866908</v>
      </c>
      <c r="M1439" s="2">
        <f t="shared" si="174"/>
        <v>1.7845038461986658E-2</v>
      </c>
      <c r="N1439" s="2">
        <f t="shared" si="175"/>
        <v>-0.38662078744968303</v>
      </c>
    </row>
    <row r="1440" spans="1:14" x14ac:dyDescent="0.3">
      <c r="A1440" s="1">
        <v>44092</v>
      </c>
      <c r="B1440">
        <v>50.330002</v>
      </c>
      <c r="C1440">
        <v>50.5</v>
      </c>
      <c r="D1440">
        <v>49.040000999999997</v>
      </c>
      <c r="E1440">
        <v>49.889999000000003</v>
      </c>
      <c r="F1440">
        <v>49.529743000000003</v>
      </c>
      <c r="G1440" s="2">
        <f t="shared" si="176"/>
        <v>-8.5820313457726227E-3</v>
      </c>
      <c r="H1440" s="2">
        <f t="shared" si="169"/>
        <v>0.27887794387219667</v>
      </c>
      <c r="I1440" s="2">
        <f t="shared" si="170"/>
        <v>3.7994768478767614E-2</v>
      </c>
      <c r="J1440" s="2">
        <f t="shared" si="171"/>
        <v>-0.38771740679147881</v>
      </c>
      <c r="K1440" s="2">
        <f t="shared" si="172"/>
        <v>-3.801245384552334E-3</v>
      </c>
      <c r="L1440" s="2">
        <f t="shared" si="173"/>
        <v>-6.2106081783680489E-3</v>
      </c>
      <c r="M1440" s="2">
        <f t="shared" si="174"/>
        <v>6.8382834675608448E-3</v>
      </c>
      <c r="N1440" s="2">
        <f t="shared" si="175"/>
        <v>-0.38479289145478668</v>
      </c>
    </row>
    <row r="1441" spans="1:14" x14ac:dyDescent="0.3">
      <c r="A1441" s="1">
        <v>44095</v>
      </c>
      <c r="B1441">
        <v>49.389999000000003</v>
      </c>
      <c r="C1441">
        <v>49.75</v>
      </c>
      <c r="D1441">
        <v>48.830002</v>
      </c>
      <c r="E1441">
        <v>49.720001000000003</v>
      </c>
      <c r="F1441">
        <v>49.360973000000001</v>
      </c>
      <c r="G1441" s="2">
        <f t="shared" si="176"/>
        <v>-3.4132660916911524E-3</v>
      </c>
      <c r="H1441" s="2">
        <f t="shared" ref="H1441:H1487" si="177">STDEV(G1412:G1441)*SQRT(365)</f>
        <v>0.27594605036200442</v>
      </c>
      <c r="I1441" s="2">
        <f t="shared" si="170"/>
        <v>1.0107170287307243E-2</v>
      </c>
      <c r="J1441" s="2">
        <f t="shared" si="171"/>
        <v>-0.39787529721662113</v>
      </c>
      <c r="K1441" s="2">
        <f t="shared" si="172"/>
        <v>1.6425433110277186E-2</v>
      </c>
      <c r="L1441" s="2">
        <f t="shared" si="173"/>
        <v>-1.2279593914027886E-2</v>
      </c>
      <c r="M1441" s="2">
        <f t="shared" si="174"/>
        <v>6.4568162022598874E-3</v>
      </c>
      <c r="N1441" s="2">
        <f t="shared" si="175"/>
        <v>-0.38725072381734288</v>
      </c>
    </row>
    <row r="1442" spans="1:14" x14ac:dyDescent="0.3">
      <c r="A1442" s="1">
        <v>44096</v>
      </c>
      <c r="B1442">
        <v>49.889999000000003</v>
      </c>
      <c r="C1442">
        <v>50.209999000000003</v>
      </c>
      <c r="D1442">
        <v>49.470001000000003</v>
      </c>
      <c r="E1442">
        <v>49.950001</v>
      </c>
      <c r="F1442">
        <v>49.589314000000002</v>
      </c>
      <c r="G1442" s="2">
        <f t="shared" si="176"/>
        <v>4.6152752506863053E-3</v>
      </c>
      <c r="H1442" s="2">
        <f t="shared" si="177"/>
        <v>0.2632224419968377</v>
      </c>
      <c r="I1442" s="2">
        <f t="shared" si="170"/>
        <v>3.5871075944222945E-2</v>
      </c>
      <c r="J1442" s="2">
        <f t="shared" si="171"/>
        <v>-0.40956313127225846</v>
      </c>
      <c r="K1442" s="2">
        <f t="shared" si="172"/>
        <v>6.6286265130352682E-3</v>
      </c>
      <c r="L1442" s="2">
        <f t="shared" si="173"/>
        <v>-2.8423838117867417E-2</v>
      </c>
      <c r="M1442" s="2">
        <f t="shared" si="174"/>
        <v>-9.5636721046576979E-3</v>
      </c>
      <c r="N1442" s="2">
        <f t="shared" si="175"/>
        <v>-0.40269866812822858</v>
      </c>
    </row>
    <row r="1443" spans="1:14" x14ac:dyDescent="0.3">
      <c r="A1443" s="1">
        <v>44097</v>
      </c>
      <c r="B1443">
        <v>49.830002</v>
      </c>
      <c r="C1443">
        <v>50.150002000000001</v>
      </c>
      <c r="D1443">
        <v>48.66</v>
      </c>
      <c r="E1443">
        <v>48.82</v>
      </c>
      <c r="F1443">
        <v>48.467472000000001</v>
      </c>
      <c r="G1443" s="2">
        <f t="shared" si="176"/>
        <v>-2.2882474446851667E-2</v>
      </c>
      <c r="H1443" s="2">
        <f t="shared" si="177"/>
        <v>0.26507938645805068</v>
      </c>
      <c r="I1443" s="2">
        <f t="shared" si="170"/>
        <v>-7.5502195117378053E-3</v>
      </c>
      <c r="J1443" s="2">
        <f t="shared" si="171"/>
        <v>-0.40443251152560594</v>
      </c>
      <c r="K1443" s="2">
        <f t="shared" si="172"/>
        <v>-2.8635719328755083E-3</v>
      </c>
      <c r="L1443" s="2">
        <f t="shared" si="173"/>
        <v>-1.7513187521296047E-2</v>
      </c>
      <c r="M1443" s="2">
        <f t="shared" si="174"/>
        <v>-4.270470808359228E-2</v>
      </c>
      <c r="N1443" s="2">
        <f t="shared" si="175"/>
        <v>-0.39747940441428559</v>
      </c>
    </row>
    <row r="1444" spans="1:14" x14ac:dyDescent="0.3">
      <c r="A1444" s="1">
        <v>44098</v>
      </c>
      <c r="B1444">
        <v>48.529998999999997</v>
      </c>
      <c r="C1444">
        <v>49.639999000000003</v>
      </c>
      <c r="D1444">
        <v>48.419998</v>
      </c>
      <c r="E1444">
        <v>49.16</v>
      </c>
      <c r="F1444">
        <v>48.805016000000002</v>
      </c>
      <c r="G1444" s="2">
        <f t="shared" si="176"/>
        <v>6.9402019377896107E-3</v>
      </c>
      <c r="H1444" s="2">
        <f t="shared" si="177"/>
        <v>0.25619236901189396</v>
      </c>
      <c r="I1444" s="2">
        <f t="shared" si="170"/>
        <v>1.2280088072576783E-2</v>
      </c>
      <c r="J1444" s="2">
        <f t="shared" si="171"/>
        <v>-0.41260588499614498</v>
      </c>
      <c r="K1444" s="2">
        <f t="shared" si="172"/>
        <v>-2.4380246983627682E-3</v>
      </c>
      <c r="L1444" s="2">
        <f t="shared" si="173"/>
        <v>-2.6928386531910875E-2</v>
      </c>
      <c r="M1444" s="2">
        <f t="shared" si="174"/>
        <v>-3.2619244104225481E-2</v>
      </c>
      <c r="N1444" s="2">
        <f t="shared" si="175"/>
        <v>-0.40640837905433586</v>
      </c>
    </row>
    <row r="1445" spans="1:14" x14ac:dyDescent="0.3">
      <c r="A1445" s="1">
        <v>44099</v>
      </c>
      <c r="B1445">
        <v>48.959999000000003</v>
      </c>
      <c r="C1445">
        <v>50.279998999999997</v>
      </c>
      <c r="D1445">
        <v>48.75</v>
      </c>
      <c r="E1445">
        <v>49.939999</v>
      </c>
      <c r="F1445">
        <v>49.579383999999997</v>
      </c>
      <c r="G1445" s="2">
        <f t="shared" si="176"/>
        <v>1.574200770306072E-2</v>
      </c>
      <c r="H1445" s="2">
        <f t="shared" si="177"/>
        <v>0.25755190988754928</v>
      </c>
      <c r="I1445" s="2">
        <f t="shared" si="170"/>
        <v>2.1249450176370425E-2</v>
      </c>
      <c r="J1445" s="2">
        <f t="shared" si="171"/>
        <v>-0.41155622465594477</v>
      </c>
      <c r="K1445" s="2">
        <f t="shared" si="172"/>
        <v>1.0669454484051738E-2</v>
      </c>
      <c r="L1445" s="2">
        <f t="shared" si="173"/>
        <v>-2.461929179309047E-2</v>
      </c>
      <c r="M1445" s="2">
        <f t="shared" si="174"/>
        <v>-4.521761516518702E-2</v>
      </c>
      <c r="N1445" s="2">
        <f t="shared" si="175"/>
        <v>-0.41458570781946258</v>
      </c>
    </row>
    <row r="1446" spans="1:14" x14ac:dyDescent="0.3">
      <c r="A1446" s="1">
        <v>44102</v>
      </c>
      <c r="B1446">
        <v>50.509998000000003</v>
      </c>
      <c r="C1446">
        <v>51.459999000000003</v>
      </c>
      <c r="D1446">
        <v>50.16</v>
      </c>
      <c r="E1446">
        <v>51.43</v>
      </c>
      <c r="F1446">
        <v>51.058624000000002</v>
      </c>
      <c r="G1446" s="2">
        <f t="shared" si="176"/>
        <v>2.9399360597198998E-2</v>
      </c>
      <c r="H1446" s="2">
        <f t="shared" si="177"/>
        <v>0.27547668692859739</v>
      </c>
      <c r="I1446" s="2">
        <f t="shared" si="170"/>
        <v>4.9830902990745878E-2</v>
      </c>
      <c r="J1446" s="2">
        <f t="shared" si="171"/>
        <v>-0.39247551258677593</v>
      </c>
      <c r="K1446" s="2">
        <f t="shared" si="172"/>
        <v>2.8198654946238636E-2</v>
      </c>
      <c r="L1446" s="2">
        <f t="shared" si="173"/>
        <v>-6.6938983145359288E-3</v>
      </c>
      <c r="M1446" s="2">
        <f t="shared" si="174"/>
        <v>2.0428913883863205E-2</v>
      </c>
      <c r="N1446" s="2">
        <f t="shared" si="175"/>
        <v>-0.40525720949595878</v>
      </c>
    </row>
    <row r="1447" spans="1:14" x14ac:dyDescent="0.3">
      <c r="A1447" s="1">
        <v>44103</v>
      </c>
      <c r="B1447">
        <v>51.310001</v>
      </c>
      <c r="C1447">
        <v>51.740001999999997</v>
      </c>
      <c r="D1447">
        <v>50.950001</v>
      </c>
      <c r="E1447">
        <v>51.189999</v>
      </c>
      <c r="F1447">
        <v>50.820357999999999</v>
      </c>
      <c r="G1447" s="2">
        <f t="shared" si="176"/>
        <v>-4.6774404245105029E-3</v>
      </c>
      <c r="H1447" s="2">
        <f t="shared" si="177"/>
        <v>0.27636068084164189</v>
      </c>
      <c r="I1447" s="2">
        <f t="shared" si="170"/>
        <v>5.0892335746468439E-2</v>
      </c>
      <c r="J1447" s="2">
        <f t="shared" si="171"/>
        <v>-0.389522648598987</v>
      </c>
      <c r="K1447" s="2">
        <f t="shared" si="172"/>
        <v>1.6148444794248727E-2</v>
      </c>
      <c r="L1447" s="2">
        <f t="shared" si="173"/>
        <v>-1.0321776304856312E-3</v>
      </c>
      <c r="M1447" s="2">
        <f t="shared" si="174"/>
        <v>2.1922419141129731E-2</v>
      </c>
      <c r="N1447" s="2">
        <f t="shared" si="175"/>
        <v>-8.7278712089228216E-3</v>
      </c>
    </row>
    <row r="1448" spans="1:14" x14ac:dyDescent="0.3">
      <c r="A1448" s="1">
        <v>44104</v>
      </c>
      <c r="B1448">
        <v>51.240001999999997</v>
      </c>
      <c r="C1448">
        <v>52.380001</v>
      </c>
      <c r="D1448">
        <v>51.150002000000001</v>
      </c>
      <c r="E1448">
        <v>51.779998999999997</v>
      </c>
      <c r="F1448">
        <v>51.406097000000003</v>
      </c>
      <c r="G1448" s="2">
        <f t="shared" si="176"/>
        <v>1.1459761765636683E-2</v>
      </c>
      <c r="H1448" s="2">
        <f t="shared" si="177"/>
        <v>0.27719648794501667</v>
      </c>
      <c r="I1448" s="2">
        <f t="shared" si="170"/>
        <v>6.8951476475849829E-2</v>
      </c>
      <c r="J1448" s="2">
        <f t="shared" si="171"/>
        <v>-0.38751649244277725</v>
      </c>
      <c r="K1448" s="2">
        <f t="shared" si="172"/>
        <v>2.8601394945546151E-2</v>
      </c>
      <c r="L1448" s="2">
        <f t="shared" si="173"/>
        <v>3.6401832912957843E-4</v>
      </c>
      <c r="M1448" s="2">
        <f t="shared" si="174"/>
        <v>5.7022125493286994E-2</v>
      </c>
      <c r="N1448" s="2">
        <f t="shared" si="175"/>
        <v>-1.1029156331015644E-2</v>
      </c>
    </row>
    <row r="1449" spans="1:14" x14ac:dyDescent="0.3">
      <c r="A1449" s="1">
        <v>44105</v>
      </c>
      <c r="B1449">
        <v>52.400002000000001</v>
      </c>
      <c r="C1449">
        <v>52.720001000000003</v>
      </c>
      <c r="D1449">
        <v>51.990001999999997</v>
      </c>
      <c r="E1449">
        <v>52.240001999999997</v>
      </c>
      <c r="F1449">
        <v>51.862777999999999</v>
      </c>
      <c r="G1449" s="2">
        <f t="shared" si="176"/>
        <v>8.8445618688861912E-3</v>
      </c>
      <c r="H1449" s="2">
        <f t="shared" si="177"/>
        <v>0.27634442920754071</v>
      </c>
      <c r="I1449" s="2">
        <f t="shared" si="170"/>
        <v>6.0564911940388953E-2</v>
      </c>
      <c r="J1449" s="2">
        <f t="shared" si="171"/>
        <v>-0.39333397172443457</v>
      </c>
      <c r="K1449" s="2">
        <f t="shared" si="172"/>
        <v>4.6027988160205098E-2</v>
      </c>
      <c r="L1449" s="2">
        <f t="shared" si="173"/>
        <v>-2.5335146646559559E-3</v>
      </c>
      <c r="M1449" s="2">
        <f t="shared" si="174"/>
        <v>5.1454605514245189E-2</v>
      </c>
      <c r="N1449" s="2">
        <f t="shared" si="175"/>
        <v>-1.5301850907164405E-2</v>
      </c>
    </row>
    <row r="1450" spans="1:14" x14ac:dyDescent="0.3">
      <c r="A1450" s="1">
        <v>44106</v>
      </c>
      <c r="B1450">
        <v>51.5</v>
      </c>
      <c r="C1450">
        <v>51.98</v>
      </c>
      <c r="D1450">
        <v>50.990001999999997</v>
      </c>
      <c r="E1450">
        <v>51.009998000000003</v>
      </c>
      <c r="F1450">
        <v>50.641655</v>
      </c>
      <c r="G1450" s="2">
        <f t="shared" si="176"/>
        <v>-2.3826886995957593E-2</v>
      </c>
      <c r="H1450" s="2">
        <f t="shared" si="177"/>
        <v>0.28591538023227825</v>
      </c>
      <c r="I1450" s="2">
        <f t="shared" si="170"/>
        <v>3.4503339815951703E-2</v>
      </c>
      <c r="J1450" s="2">
        <f t="shared" si="171"/>
        <v>-0.37865419356264518</v>
      </c>
      <c r="K1450" s="2">
        <f t="shared" si="172"/>
        <v>2.5614367255938731E-2</v>
      </c>
      <c r="L1450" s="2">
        <f t="shared" si="173"/>
        <v>9.9693298702738242E-3</v>
      </c>
      <c r="M1450" s="2">
        <f t="shared" si="174"/>
        <v>4.1017994519228496E-2</v>
      </c>
      <c r="N1450" s="2">
        <f t="shared" si="175"/>
        <v>3.3228062529315205E-3</v>
      </c>
    </row>
    <row r="1451" spans="1:14" x14ac:dyDescent="0.3">
      <c r="A1451" s="1">
        <v>44109</v>
      </c>
      <c r="B1451">
        <v>51.299999</v>
      </c>
      <c r="C1451">
        <v>51.810001</v>
      </c>
      <c r="D1451">
        <v>51.27</v>
      </c>
      <c r="E1451">
        <v>51.689999</v>
      </c>
      <c r="F1451">
        <v>51.316746000000002</v>
      </c>
      <c r="G1451" s="2">
        <f t="shared" si="176"/>
        <v>1.3242672681232038E-2</v>
      </c>
      <c r="H1451" s="2">
        <f t="shared" si="177"/>
        <v>0.28896678364525258</v>
      </c>
      <c r="I1451" s="2">
        <f t="shared" si="170"/>
        <v>5.0590963406520924E-2</v>
      </c>
      <c r="J1451" s="2">
        <f t="shared" si="171"/>
        <v>-0.37469592908590438</v>
      </c>
      <c r="K1451" s="2">
        <f t="shared" si="172"/>
        <v>3.4241764686484578E-2</v>
      </c>
      <c r="L1451" s="2">
        <f t="shared" si="173"/>
        <v>2.5744341648414881E-2</v>
      </c>
      <c r="M1451" s="2">
        <f t="shared" si="174"/>
        <v>4.7746012497183792E-2</v>
      </c>
      <c r="N1451" s="2">
        <f t="shared" si="175"/>
        <v>5.8460281014477422E-3</v>
      </c>
    </row>
    <row r="1452" spans="1:14" x14ac:dyDescent="0.3">
      <c r="A1452" s="1">
        <v>44110</v>
      </c>
      <c r="B1452">
        <v>51.709999000000003</v>
      </c>
      <c r="C1452">
        <v>52.700001</v>
      </c>
      <c r="D1452">
        <v>51.23</v>
      </c>
      <c r="E1452">
        <v>51.369999</v>
      </c>
      <c r="F1452">
        <v>50.999057999999998</v>
      </c>
      <c r="G1452" s="2">
        <f t="shared" si="176"/>
        <v>-6.2099696921771369E-3</v>
      </c>
      <c r="H1452" s="2">
        <f t="shared" si="177"/>
        <v>0.28985404048935998</v>
      </c>
      <c r="I1452" s="2">
        <f t="shared" si="170"/>
        <v>3.8496811269516554E-2</v>
      </c>
      <c r="J1452" s="2">
        <f t="shared" si="171"/>
        <v>-0.37359921657621015</v>
      </c>
      <c r="K1452" s="2">
        <f t="shared" si="172"/>
        <v>5.0914269441159177E-2</v>
      </c>
      <c r="L1452" s="2">
        <f t="shared" si="173"/>
        <v>2.4774654031309296E-2</v>
      </c>
      <c r="M1452" s="2">
        <f t="shared" si="174"/>
        <v>3.8901514284360617E-2</v>
      </c>
      <c r="N1452" s="2">
        <f t="shared" si="175"/>
        <v>7.6828388087202271E-3</v>
      </c>
    </row>
    <row r="1453" spans="1:14" x14ac:dyDescent="0.3">
      <c r="A1453" s="1">
        <v>44111</v>
      </c>
      <c r="B1453">
        <v>51.849997999999999</v>
      </c>
      <c r="C1453">
        <v>52.900002000000001</v>
      </c>
      <c r="D1453">
        <v>51.790000999999997</v>
      </c>
      <c r="E1453">
        <v>52.669998</v>
      </c>
      <c r="F1453">
        <v>52.289669000000004</v>
      </c>
      <c r="G1453" s="2">
        <f t="shared" si="176"/>
        <v>2.4991656132263586E-2</v>
      </c>
      <c r="H1453" s="2">
        <f t="shared" si="177"/>
        <v>0.30095845973362634</v>
      </c>
      <c r="I1453" s="2">
        <f t="shared" si="170"/>
        <v>6.106374375312671E-2</v>
      </c>
      <c r="J1453" s="2">
        <f t="shared" si="171"/>
        <v>-0.36271237559335701</v>
      </c>
      <c r="K1453" s="2">
        <f t="shared" si="172"/>
        <v>6.8965723635633011E-2</v>
      </c>
      <c r="L1453" s="2">
        <f t="shared" si="173"/>
        <v>4.4766090721732377E-2</v>
      </c>
      <c r="M1453" s="2">
        <f t="shared" si="174"/>
        <v>5.2023010281612138E-2</v>
      </c>
      <c r="N1453" s="2">
        <f t="shared" si="175"/>
        <v>1.8787874490493017E-2</v>
      </c>
    </row>
    <row r="1454" spans="1:14" x14ac:dyDescent="0.3">
      <c r="A1454" s="1">
        <v>44112</v>
      </c>
      <c r="B1454">
        <v>52.91</v>
      </c>
      <c r="C1454">
        <v>53.580002</v>
      </c>
      <c r="D1454">
        <v>52.669998</v>
      </c>
      <c r="E1454">
        <v>53.369999</v>
      </c>
      <c r="F1454">
        <v>52.984614999999998</v>
      </c>
      <c r="G1454" s="2">
        <f t="shared" si="176"/>
        <v>1.3202770295212631E-2</v>
      </c>
      <c r="H1454" s="2">
        <f t="shared" si="177"/>
        <v>0.30343538698512001</v>
      </c>
      <c r="I1454" s="2">
        <f t="shared" si="170"/>
        <v>7.7298312874729755E-2</v>
      </c>
      <c r="J1454" s="2">
        <f t="shared" si="171"/>
        <v>-0.35976138719422729</v>
      </c>
      <c r="K1454" s="2">
        <f t="shared" si="172"/>
        <v>6.6426486227784978E-2</v>
      </c>
      <c r="L1454" s="2">
        <f t="shared" si="173"/>
        <v>4.5883477097570735E-2</v>
      </c>
      <c r="M1454" s="2">
        <f t="shared" si="174"/>
        <v>5.7853010849345125E-2</v>
      </c>
      <c r="N1454" s="2">
        <f t="shared" si="175"/>
        <v>2.6042528512992491E-2</v>
      </c>
    </row>
    <row r="1455" spans="1:14" x14ac:dyDescent="0.3">
      <c r="A1455" s="1">
        <v>44113</v>
      </c>
      <c r="B1455">
        <v>53.549999</v>
      </c>
      <c r="C1455">
        <v>53.849997999999999</v>
      </c>
      <c r="D1455">
        <v>52.669998</v>
      </c>
      <c r="E1455">
        <v>52.82</v>
      </c>
      <c r="F1455">
        <v>52.438586999999998</v>
      </c>
      <c r="G1455" s="2">
        <f t="shared" si="176"/>
        <v>-1.0358874940600777E-2</v>
      </c>
      <c r="H1455" s="2">
        <f t="shared" si="177"/>
        <v>0.30617313866816559</v>
      </c>
      <c r="I1455" s="2">
        <f t="shared" si="170"/>
        <v>4.6303674376525009E-2</v>
      </c>
      <c r="J1455" s="2">
        <f t="shared" si="171"/>
        <v>-0.35974797145690068</v>
      </c>
      <c r="K1455" s="2">
        <f t="shared" si="172"/>
        <v>2.6668250689985219E-2</v>
      </c>
      <c r="L1455" s="2">
        <f t="shared" si="173"/>
        <v>3.0696451739568198E-2</v>
      </c>
      <c r="M1455" s="2">
        <f t="shared" si="174"/>
        <v>4.8487324294405207E-2</v>
      </c>
      <c r="N1455" s="2">
        <f t="shared" si="175"/>
        <v>2.9340669052278501E-2</v>
      </c>
    </row>
    <row r="1456" spans="1:14" x14ac:dyDescent="0.3">
      <c r="A1456" s="1">
        <v>44116</v>
      </c>
      <c r="B1456">
        <v>53.549999</v>
      </c>
      <c r="C1456">
        <v>54.200001</v>
      </c>
      <c r="D1456">
        <v>53.209999000000003</v>
      </c>
      <c r="E1456">
        <v>53.880001</v>
      </c>
      <c r="F1456">
        <v>53.490935999999998</v>
      </c>
      <c r="G1456" s="2">
        <f t="shared" si="176"/>
        <v>1.986950553554645E-2</v>
      </c>
      <c r="H1456" s="2">
        <f t="shared" si="177"/>
        <v>0.30560454696394995</v>
      </c>
      <c r="I1456" s="2">
        <f t="shared" si="170"/>
        <v>5.5914618379988582E-2</v>
      </c>
      <c r="J1456" s="2">
        <f t="shared" si="171"/>
        <v>-0.35695424390838632</v>
      </c>
      <c r="K1456" s="2">
        <f t="shared" si="172"/>
        <v>5.1215196650042032E-2</v>
      </c>
      <c r="L1456" s="2">
        <f t="shared" si="173"/>
        <v>2.924386612230806E-2</v>
      </c>
      <c r="M1456" s="2">
        <f t="shared" si="174"/>
        <v>7.6938861175724169E-2</v>
      </c>
      <c r="N1456" s="2">
        <f t="shared" si="175"/>
        <v>2.6726603091753287E-2</v>
      </c>
    </row>
    <row r="1457" spans="1:14" x14ac:dyDescent="0.3">
      <c r="A1457" s="1">
        <v>44117</v>
      </c>
      <c r="B1457">
        <v>54.27</v>
      </c>
      <c r="C1457">
        <v>54.290000999999997</v>
      </c>
      <c r="D1457">
        <v>53.619999</v>
      </c>
      <c r="E1457">
        <v>53.830002</v>
      </c>
      <c r="F1457">
        <v>53.441296000000001</v>
      </c>
      <c r="G1457" s="2">
        <f t="shared" si="176"/>
        <v>-9.2843855659523211E-4</v>
      </c>
      <c r="H1457" s="2">
        <f t="shared" si="177"/>
        <v>0.30438312868869261</v>
      </c>
      <c r="I1457" s="2">
        <f t="shared" si="170"/>
        <v>5.8131441864970566E-2</v>
      </c>
      <c r="J1457" s="2">
        <f t="shared" si="171"/>
        <v>-0.35821761937753721</v>
      </c>
      <c r="K1457" s="2">
        <f t="shared" si="172"/>
        <v>3.8826996327810115E-2</v>
      </c>
      <c r="L1457" s="2">
        <f t="shared" si="173"/>
        <v>2.7186640743675938E-2</v>
      </c>
      <c r="M1457" s="2">
        <f t="shared" si="174"/>
        <v>7.9423688710820201E-2</v>
      </c>
      <c r="N1457" s="2">
        <f t="shared" si="175"/>
        <v>2.8437078326688181E-2</v>
      </c>
    </row>
    <row r="1458" spans="1:14" x14ac:dyDescent="0.3">
      <c r="A1458" s="1">
        <v>44118</v>
      </c>
      <c r="B1458">
        <v>54.009998000000003</v>
      </c>
      <c r="C1458">
        <v>54.400002000000001</v>
      </c>
      <c r="D1458">
        <v>53.509998000000003</v>
      </c>
      <c r="E1458">
        <v>53.549999</v>
      </c>
      <c r="F1458">
        <v>53.163314999999997</v>
      </c>
      <c r="G1458" s="2">
        <f t="shared" si="176"/>
        <v>-5.2151896140468258E-3</v>
      </c>
      <c r="H1458" s="2">
        <f t="shared" si="177"/>
        <v>0.30489441517703808</v>
      </c>
      <c r="I1458" s="2">
        <f t="shared" si="170"/>
        <v>2.4575873486901621E-2</v>
      </c>
      <c r="J1458" s="2">
        <f t="shared" si="171"/>
        <v>-0.36724320252997378</v>
      </c>
      <c r="K1458" s="2">
        <f t="shared" si="172"/>
        <v>2.4767244844877162E-2</v>
      </c>
      <c r="L1458" s="2">
        <f t="shared" si="173"/>
        <v>2.8549985969497371E-2</v>
      </c>
      <c r="M1458" s="2">
        <f t="shared" si="174"/>
        <v>6.9593223846087141E-2</v>
      </c>
      <c r="N1458" s="2">
        <f t="shared" si="175"/>
        <v>4.1671973180200383E-2</v>
      </c>
    </row>
    <row r="1459" spans="1:14" x14ac:dyDescent="0.3">
      <c r="A1459" s="1">
        <v>44119</v>
      </c>
      <c r="B1459">
        <v>52.75</v>
      </c>
      <c r="C1459">
        <v>53.98</v>
      </c>
      <c r="D1459">
        <v>52.619999</v>
      </c>
      <c r="E1459">
        <v>53.849997999999999</v>
      </c>
      <c r="F1459">
        <v>53.461146999999997</v>
      </c>
      <c r="G1459" s="2">
        <f t="shared" si="176"/>
        <v>5.5865749570021186E-3</v>
      </c>
      <c r="H1459" s="2">
        <f t="shared" si="177"/>
        <v>0.28989229979140213</v>
      </c>
      <c r="I1459" s="2">
        <f t="shared" si="170"/>
        <v>6.6409616895754989E-2</v>
      </c>
      <c r="J1459" s="2">
        <f t="shared" si="171"/>
        <v>-0.39084159663315404</v>
      </c>
      <c r="K1459" s="2">
        <f t="shared" si="172"/>
        <v>5.418070679783691E-2</v>
      </c>
      <c r="L1459" s="2">
        <f t="shared" si="173"/>
        <v>3.9769195591238815E-3</v>
      </c>
      <c r="M1459" s="2">
        <f t="shared" si="174"/>
        <v>9.8062273249940865E-2</v>
      </c>
      <c r="N1459" s="2">
        <f t="shared" si="175"/>
        <v>2.481291333335145E-2</v>
      </c>
    </row>
    <row r="1460" spans="1:14" x14ac:dyDescent="0.3">
      <c r="A1460" s="1">
        <v>44120</v>
      </c>
      <c r="B1460">
        <v>53.900002000000001</v>
      </c>
      <c r="C1460">
        <v>54.700001</v>
      </c>
      <c r="D1460">
        <v>53.900002000000001</v>
      </c>
      <c r="E1460">
        <v>54.16</v>
      </c>
      <c r="F1460">
        <v>53.768912999999998</v>
      </c>
      <c r="G1460" s="2">
        <f t="shared" si="176"/>
        <v>5.740309109276566E-3</v>
      </c>
      <c r="H1460" s="2">
        <f t="shared" si="177"/>
        <v>0.25712549379018618</v>
      </c>
      <c r="I1460" s="2">
        <f t="shared" si="170"/>
        <v>7.8320871686808596E-2</v>
      </c>
      <c r="J1460" s="2">
        <f t="shared" si="171"/>
        <v>-2.7963058260378537E-2</v>
      </c>
      <c r="K1460" s="2">
        <f t="shared" si="172"/>
        <v>4.6678343225881415E-2</v>
      </c>
      <c r="L1460" s="2">
        <f t="shared" si="173"/>
        <v>-3.1841289855066401E-2</v>
      </c>
      <c r="M1460" s="2">
        <f t="shared" si="174"/>
        <v>9.6862380421427904E-2</v>
      </c>
      <c r="N1460" s="2">
        <f t="shared" si="175"/>
        <v>9.3312477829221585E-4</v>
      </c>
    </row>
    <row r="1461" spans="1:14" x14ac:dyDescent="0.3">
      <c r="A1461" s="1">
        <v>44123</v>
      </c>
      <c r="B1461">
        <v>54.470001000000003</v>
      </c>
      <c r="C1461">
        <v>56.23</v>
      </c>
      <c r="D1461">
        <v>53.84</v>
      </c>
      <c r="E1461">
        <v>54.580002</v>
      </c>
      <c r="F1461">
        <v>54.185879</v>
      </c>
      <c r="G1461" s="2">
        <f t="shared" si="176"/>
        <v>7.7248645615309135E-3</v>
      </c>
      <c r="H1461" s="2">
        <f t="shared" si="177"/>
        <v>0.25585745217955902</v>
      </c>
      <c r="I1461" s="2">
        <f t="shared" si="170"/>
        <v>0.10968568083486016</v>
      </c>
      <c r="J1461" s="2">
        <f t="shared" si="171"/>
        <v>-3.2368192096473292E-2</v>
      </c>
      <c r="K1461" s="2">
        <f t="shared" si="172"/>
        <v>6.0613177479589289E-2</v>
      </c>
      <c r="L1461" s="2">
        <f t="shared" si="173"/>
        <v>-3.3996588309800957E-2</v>
      </c>
      <c r="M1461" s="2">
        <f t="shared" si="174"/>
        <v>8.8845237279898154E-2</v>
      </c>
      <c r="N1461" s="2">
        <f t="shared" si="175"/>
        <v>-1.6944577079902601E-3</v>
      </c>
    </row>
    <row r="1462" spans="1:14" x14ac:dyDescent="0.3">
      <c r="A1462" s="1">
        <v>44124</v>
      </c>
      <c r="B1462">
        <v>54.599997999999999</v>
      </c>
      <c r="C1462">
        <v>54.700001</v>
      </c>
      <c r="D1462">
        <v>53.27</v>
      </c>
      <c r="E1462">
        <v>53.43</v>
      </c>
      <c r="F1462">
        <v>53.044181999999999</v>
      </c>
      <c r="G1462" s="2">
        <f t="shared" si="176"/>
        <v>-2.1295150521837766E-2</v>
      </c>
      <c r="H1462" s="2">
        <f t="shared" si="177"/>
        <v>0.25291364006361056</v>
      </c>
      <c r="I1462" s="2">
        <f t="shared" si="170"/>
        <v>7.3978448465094229E-2</v>
      </c>
      <c r="J1462" s="2">
        <f t="shared" si="171"/>
        <v>-3.8732640051094558E-2</v>
      </c>
      <c r="K1462" s="2">
        <f t="shared" si="172"/>
        <v>1.4326370825487931E-2</v>
      </c>
      <c r="L1462" s="2">
        <f t="shared" si="173"/>
        <v>-4.8044819670015781E-2</v>
      </c>
      <c r="M1462" s="2">
        <f t="shared" si="174"/>
        <v>3.8150726160861528E-2</v>
      </c>
      <c r="N1462" s="2">
        <f t="shared" si="175"/>
        <v>-2.2563046864986835E-2</v>
      </c>
    </row>
    <row r="1463" spans="1:14" x14ac:dyDescent="0.3">
      <c r="A1463" s="1">
        <v>44125</v>
      </c>
      <c r="B1463">
        <v>53.139999000000003</v>
      </c>
      <c r="C1463">
        <v>54.07</v>
      </c>
      <c r="D1463">
        <v>52.82</v>
      </c>
      <c r="E1463">
        <v>53.5</v>
      </c>
      <c r="F1463">
        <v>53.113678</v>
      </c>
      <c r="G1463" s="2">
        <f t="shared" si="176"/>
        <v>1.3092956080279904E-3</v>
      </c>
      <c r="H1463" s="2">
        <f t="shared" si="177"/>
        <v>0.24954436779995848</v>
      </c>
      <c r="I1463" s="2">
        <f t="shared" si="170"/>
        <v>8.8678020074063169E-2</v>
      </c>
      <c r="J1463" s="2">
        <f t="shared" si="171"/>
        <v>-3.3048206179388251E-2</v>
      </c>
      <c r="K1463" s="2">
        <f t="shared" si="172"/>
        <v>2.4328961383035153E-3</v>
      </c>
      <c r="L1463" s="2">
        <f t="shared" si="173"/>
        <v>-5.3891019185161537E-2</v>
      </c>
      <c r="M1463" s="2">
        <f t="shared" si="174"/>
        <v>4.4137462193399833E-2</v>
      </c>
      <c r="N1463" s="2">
        <f t="shared" si="175"/>
        <v>-2.6816313041683415E-2</v>
      </c>
    </row>
    <row r="1464" spans="1:14" x14ac:dyDescent="0.3">
      <c r="A1464" s="1">
        <v>44126</v>
      </c>
      <c r="B1464">
        <v>53.119999</v>
      </c>
      <c r="C1464">
        <v>54.220001000000003</v>
      </c>
      <c r="D1464">
        <v>53.07</v>
      </c>
      <c r="E1464">
        <v>53.900002000000001</v>
      </c>
      <c r="F1464">
        <v>53.510792000000002</v>
      </c>
      <c r="G1464" s="2">
        <f t="shared" si="176"/>
        <v>7.4488686541744837E-3</v>
      </c>
      <c r="H1464" s="2">
        <f t="shared" si="177"/>
        <v>0.24334212694515378</v>
      </c>
      <c r="I1464" s="2">
        <f t="shared" si="170"/>
        <v>8.9612234024960796E-2</v>
      </c>
      <c r="J1464" s="2">
        <f t="shared" si="171"/>
        <v>-3.9778628598651056E-2</v>
      </c>
      <c r="K1464" s="2">
        <f t="shared" si="172"/>
        <v>2.0240639733078727E-2</v>
      </c>
      <c r="L1464" s="2">
        <f t="shared" si="173"/>
        <v>-6.2831011723011809E-2</v>
      </c>
      <c r="M1464" s="2">
        <f t="shared" si="174"/>
        <v>4.0126569081937721E-2</v>
      </c>
      <c r="N1464" s="2">
        <f t="shared" si="175"/>
        <v>-3.3854360999862887E-2</v>
      </c>
    </row>
    <row r="1465" spans="1:14" x14ac:dyDescent="0.3">
      <c r="A1465" s="1">
        <v>44127</v>
      </c>
      <c r="B1465">
        <v>48.349997999999999</v>
      </c>
      <c r="C1465">
        <v>48.669998</v>
      </c>
      <c r="D1465">
        <v>47.66</v>
      </c>
      <c r="E1465">
        <v>48.200001</v>
      </c>
      <c r="F1465">
        <v>47.851948</v>
      </c>
      <c r="G1465" s="2">
        <f t="shared" si="176"/>
        <v>-0.11177152556133584</v>
      </c>
      <c r="H1465" s="2">
        <f t="shared" si="177"/>
        <v>0.46860411967440307</v>
      </c>
      <c r="I1465" s="2">
        <f t="shared" si="170"/>
        <v>-2.4793820057021253E-2</v>
      </c>
      <c r="J1465" s="2">
        <f t="shared" si="171"/>
        <v>0.18643291799376333</v>
      </c>
      <c r="K1465" s="2">
        <f t="shared" si="172"/>
        <v>-0.11140039136380357</v>
      </c>
      <c r="L1465" s="2">
        <f t="shared" si="173"/>
        <v>0.16299957271045312</v>
      </c>
      <c r="M1465" s="2">
        <f t="shared" si="174"/>
        <v>-8.0489518348284453E-2</v>
      </c>
      <c r="N1465" s="2">
        <f t="shared" si="175"/>
        <v>0.19225969046686237</v>
      </c>
    </row>
    <row r="1466" spans="1:14" x14ac:dyDescent="0.3">
      <c r="A1466" s="1">
        <v>44130</v>
      </c>
      <c r="B1466">
        <v>47.849997999999999</v>
      </c>
      <c r="C1466">
        <v>47.860000999999997</v>
      </c>
      <c r="D1466">
        <v>46.25</v>
      </c>
      <c r="E1466">
        <v>46.720001000000003</v>
      </c>
      <c r="F1466">
        <v>46.382637000000003</v>
      </c>
      <c r="G1466" s="2">
        <f t="shared" si="176"/>
        <v>-3.1186641009381306E-2</v>
      </c>
      <c r="H1466" s="2">
        <f t="shared" si="177"/>
        <v>0.48024487439034058</v>
      </c>
      <c r="I1466" s="2">
        <f t="shared" si="170"/>
        <v>-6.7850621201414593E-2</v>
      </c>
      <c r="J1466" s="2">
        <f t="shared" si="171"/>
        <v>0.19807428914720726</v>
      </c>
      <c r="K1466" s="2">
        <f t="shared" si="172"/>
        <v>-0.1416585938165896</v>
      </c>
      <c r="L1466" s="2">
        <f t="shared" si="173"/>
        <v>0.17586174570164798</v>
      </c>
      <c r="M1466" s="2">
        <f t="shared" si="174"/>
        <v>-8.7849272361708183E-2</v>
      </c>
      <c r="N1466" s="2">
        <f t="shared" si="175"/>
        <v>0.19432949415806233</v>
      </c>
    </row>
    <row r="1467" spans="1:14" x14ac:dyDescent="0.3">
      <c r="A1467" s="1">
        <v>44131</v>
      </c>
      <c r="B1467">
        <v>45.98</v>
      </c>
      <c r="C1467">
        <v>46.41</v>
      </c>
      <c r="D1467">
        <v>45.360000999999997</v>
      </c>
      <c r="E1467">
        <v>45.639999000000003</v>
      </c>
      <c r="F1467">
        <v>45.310431999999999</v>
      </c>
      <c r="G1467" s="2">
        <f t="shared" si="176"/>
        <v>-2.3387893662013572E-2</v>
      </c>
      <c r="H1467" s="2">
        <f t="shared" si="177"/>
        <v>0.48328937483157225</v>
      </c>
      <c r="I1467" s="2">
        <f t="shared" si="170"/>
        <v>-9.861128459090765E-2</v>
      </c>
      <c r="J1467" s="2">
        <f t="shared" si="171"/>
        <v>0.20589651635944473</v>
      </c>
      <c r="K1467" s="2">
        <f t="shared" si="172"/>
        <v>-0.15983129786455635</v>
      </c>
      <c r="L1467" s="2">
        <f t="shared" si="173"/>
        <v>0.17839495965453417</v>
      </c>
      <c r="M1467" s="2">
        <f t="shared" si="174"/>
        <v>-0.12447983870495379</v>
      </c>
      <c r="N1467" s="2">
        <f t="shared" si="175"/>
        <v>0.19432259118631967</v>
      </c>
    </row>
    <row r="1468" spans="1:14" x14ac:dyDescent="0.3">
      <c r="A1468" s="1">
        <v>44132</v>
      </c>
      <c r="B1468">
        <v>44.889999000000003</v>
      </c>
      <c r="C1468">
        <v>45.290000999999997</v>
      </c>
      <c r="D1468">
        <v>44.200001</v>
      </c>
      <c r="E1468">
        <v>44.25</v>
      </c>
      <c r="F1468">
        <v>43.930472999999999</v>
      </c>
      <c r="G1468" s="2">
        <f t="shared" si="176"/>
        <v>-3.0929067893483035E-2</v>
      </c>
      <c r="H1468" s="2">
        <f t="shared" si="177"/>
        <v>0.49130111689638101</v>
      </c>
      <c r="I1468" s="2">
        <f t="shared" si="170"/>
        <v>-0.12854716409872979</v>
      </c>
      <c r="J1468" s="2">
        <f t="shared" si="171"/>
        <v>0.21446864728049392</v>
      </c>
      <c r="K1468" s="2">
        <f t="shared" si="172"/>
        <v>-0.19634694071504158</v>
      </c>
      <c r="L1468" s="2">
        <f t="shared" si="173"/>
        <v>0.20140881710497888</v>
      </c>
      <c r="M1468" s="2">
        <f t="shared" si="174"/>
        <v>-0.14919893690625974</v>
      </c>
      <c r="N1468" s="2">
        <f t="shared" si="175"/>
        <v>0.20144707640702103</v>
      </c>
    </row>
    <row r="1469" spans="1:14" x14ac:dyDescent="0.3">
      <c r="A1469" s="1">
        <v>44133</v>
      </c>
      <c r="B1469">
        <v>44.240001999999997</v>
      </c>
      <c r="C1469">
        <v>44.470001000000003</v>
      </c>
      <c r="D1469">
        <v>43.919998</v>
      </c>
      <c r="E1469">
        <v>44.110000999999997</v>
      </c>
      <c r="F1469">
        <v>43.791485000000002</v>
      </c>
      <c r="G1469" s="2">
        <f t="shared" si="176"/>
        <v>-3.1688329689131657E-3</v>
      </c>
      <c r="H1469" s="2">
        <f t="shared" si="177"/>
        <v>0.4911743982476543</v>
      </c>
      <c r="I1469" s="2">
        <f t="shared" si="170"/>
        <v>-0.12313396572187041</v>
      </c>
      <c r="J1469" s="2">
        <f t="shared" si="171"/>
        <v>0.21229645437545763</v>
      </c>
      <c r="K1469" s="2">
        <f t="shared" si="172"/>
        <v>-0.20525608279323135</v>
      </c>
      <c r="L1469" s="2">
        <f t="shared" si="173"/>
        <v>0.23404890445746812</v>
      </c>
      <c r="M1469" s="2">
        <f t="shared" si="174"/>
        <v>-0.17735942600743634</v>
      </c>
      <c r="N1469" s="2">
        <f t="shared" si="175"/>
        <v>0.19021593851402796</v>
      </c>
    </row>
    <row r="1470" spans="1:14" x14ac:dyDescent="0.3">
      <c r="A1470" s="1">
        <v>44134</v>
      </c>
      <c r="B1470">
        <v>44.099997999999999</v>
      </c>
      <c r="C1470">
        <v>44.799999</v>
      </c>
      <c r="D1470">
        <v>43.610000999999997</v>
      </c>
      <c r="E1470">
        <v>44.279998999999997</v>
      </c>
      <c r="F1470">
        <v>43.960254999999997</v>
      </c>
      <c r="G1470" s="2">
        <f t="shared" si="176"/>
        <v>3.8465381561966988E-3</v>
      </c>
      <c r="H1470" s="2">
        <f t="shared" si="177"/>
        <v>0.49175230202057912</v>
      </c>
      <c r="I1470" s="2">
        <f t="shared" ref="I1470:I1487" si="178">LN(F1470/F1441)</f>
        <v>-0.11587416147398245</v>
      </c>
      <c r="J1470" s="2">
        <f t="shared" ref="J1470:J1487" si="179">H1470-H1441</f>
        <v>0.2158062516585747</v>
      </c>
      <c r="K1470" s="2">
        <f t="shared" ref="K1470:K1487" si="180">LN(F1470/F1461)</f>
        <v>-0.20913440919856549</v>
      </c>
      <c r="L1470" s="2">
        <f t="shared" ref="L1470:L1487" si="181">H1470-H1461</f>
        <v>0.2358948498410201</v>
      </c>
      <c r="M1470" s="2">
        <f t="shared" ref="M1470:M1487" si="182">LN(F1470/F1454)</f>
        <v>-0.18671565814645225</v>
      </c>
      <c r="N1470" s="2">
        <f t="shared" ref="N1470:N1487" si="183">H1470-H1454</f>
        <v>0.18831691503545911</v>
      </c>
    </row>
    <row r="1471" spans="1:14" x14ac:dyDescent="0.3">
      <c r="A1471" s="1">
        <v>44137</v>
      </c>
      <c r="B1471">
        <v>44.959999000000003</v>
      </c>
      <c r="C1471">
        <v>45.060001</v>
      </c>
      <c r="D1471">
        <v>44.240001999999997</v>
      </c>
      <c r="E1471">
        <v>44.459999000000003</v>
      </c>
      <c r="F1471">
        <v>44.138953999999998</v>
      </c>
      <c r="G1471" s="2">
        <f t="shared" si="176"/>
        <v>4.0567729745856372E-3</v>
      </c>
      <c r="H1471" s="2">
        <f t="shared" si="177"/>
        <v>0.49254959854067182</v>
      </c>
      <c r="I1471" s="2">
        <f t="shared" si="178"/>
        <v>-0.11643266375008313</v>
      </c>
      <c r="J1471" s="2">
        <f t="shared" si="179"/>
        <v>0.22932715654383412</v>
      </c>
      <c r="K1471" s="2">
        <f t="shared" si="180"/>
        <v>-0.18378248570214212</v>
      </c>
      <c r="L1471" s="2">
        <f t="shared" si="181"/>
        <v>0.23963595847706126</v>
      </c>
      <c r="M1471" s="2">
        <f t="shared" si="182"/>
        <v>-0.17230001023126595</v>
      </c>
      <c r="N1471" s="2">
        <f t="shared" si="183"/>
        <v>0.18637645987250623</v>
      </c>
    </row>
    <row r="1472" spans="1:14" x14ac:dyDescent="0.3">
      <c r="A1472" s="1">
        <v>44138</v>
      </c>
      <c r="B1472">
        <v>44.73</v>
      </c>
      <c r="C1472">
        <v>45.459999000000003</v>
      </c>
      <c r="D1472">
        <v>44.700001</v>
      </c>
      <c r="E1472">
        <v>44.849997999999999</v>
      </c>
      <c r="F1472">
        <v>44.526138000000003</v>
      </c>
      <c r="G1472" s="2">
        <f t="shared" si="176"/>
        <v>8.733684302893386E-3</v>
      </c>
      <c r="H1472" s="2">
        <f t="shared" si="177"/>
        <v>0.49363583855507476</v>
      </c>
      <c r="I1472" s="2">
        <f t="shared" si="178"/>
        <v>-8.4816505000338174E-2</v>
      </c>
      <c r="J1472" s="2">
        <f t="shared" si="179"/>
        <v>0.22855645209702408</v>
      </c>
      <c r="K1472" s="2">
        <f t="shared" si="180"/>
        <v>-0.17635809700727678</v>
      </c>
      <c r="L1472" s="2">
        <f t="shared" si="181"/>
        <v>0.24409147075511628</v>
      </c>
      <c r="M1472" s="2">
        <f t="shared" si="182"/>
        <v>-0.18343583146391895</v>
      </c>
      <c r="N1472" s="2">
        <f t="shared" si="183"/>
        <v>0.18803129159112481</v>
      </c>
    </row>
    <row r="1473" spans="1:14" x14ac:dyDescent="0.3">
      <c r="A1473" s="1">
        <v>44139</v>
      </c>
      <c r="B1473">
        <v>45.110000999999997</v>
      </c>
      <c r="C1473">
        <v>46.150002000000001</v>
      </c>
      <c r="D1473">
        <v>44.779998999999997</v>
      </c>
      <c r="E1473">
        <v>45.700001</v>
      </c>
      <c r="F1473">
        <v>45.370002999999997</v>
      </c>
      <c r="G1473" s="2">
        <f t="shared" si="176"/>
        <v>1.877477227484935E-2</v>
      </c>
      <c r="H1473" s="2">
        <f t="shared" si="177"/>
        <v>0.49452916263299523</v>
      </c>
      <c r="I1473" s="2">
        <f t="shared" si="178"/>
        <v>-7.2981934663278403E-2</v>
      </c>
      <c r="J1473" s="2">
        <f t="shared" si="179"/>
        <v>0.23833679362110127</v>
      </c>
      <c r="K1473" s="2">
        <f t="shared" si="180"/>
        <v>-0.16503219338660194</v>
      </c>
      <c r="L1473" s="2">
        <f t="shared" si="181"/>
        <v>0.25118703568784145</v>
      </c>
      <c r="M1473" s="2">
        <f t="shared" si="182"/>
        <v>-0.16373262063247451</v>
      </c>
      <c r="N1473" s="2">
        <f t="shared" si="183"/>
        <v>0.19014603394430263</v>
      </c>
    </row>
    <row r="1474" spans="1:14" x14ac:dyDescent="0.3">
      <c r="A1474" s="1">
        <v>44140</v>
      </c>
      <c r="B1474">
        <v>46.150002000000001</v>
      </c>
      <c r="C1474">
        <v>46.380001</v>
      </c>
      <c r="D1474">
        <v>45.529998999999997</v>
      </c>
      <c r="E1474">
        <v>45.68</v>
      </c>
      <c r="F1474">
        <v>45.68</v>
      </c>
      <c r="G1474" s="2">
        <f t="shared" si="176"/>
        <v>6.8094055488956478E-3</v>
      </c>
      <c r="H1474" s="2">
        <f t="shared" si="177"/>
        <v>0.49449894084942531</v>
      </c>
      <c r="I1474" s="2">
        <f t="shared" si="178"/>
        <v>-8.1914536817443415E-2</v>
      </c>
      <c r="J1474" s="2">
        <f t="shared" si="179"/>
        <v>0.23694703096187603</v>
      </c>
      <c r="K1474" s="2">
        <f t="shared" si="180"/>
        <v>-4.6451262276370378E-2</v>
      </c>
      <c r="L1474" s="2">
        <f t="shared" si="181"/>
        <v>2.5894821175022231E-2</v>
      </c>
      <c r="M1474" s="2">
        <f t="shared" si="182"/>
        <v>-0.15170802546953191</v>
      </c>
      <c r="N1474" s="2">
        <f t="shared" si="183"/>
        <v>0.18960452567238723</v>
      </c>
    </row>
    <row r="1475" spans="1:14" x14ac:dyDescent="0.3">
      <c r="A1475" s="1">
        <v>44141</v>
      </c>
      <c r="B1475">
        <v>45.540000999999997</v>
      </c>
      <c r="C1475">
        <v>45.799999</v>
      </c>
      <c r="D1475">
        <v>44.900002000000001</v>
      </c>
      <c r="E1475">
        <v>45.389999000000003</v>
      </c>
      <c r="F1475">
        <v>45.389999000000003</v>
      </c>
      <c r="G1475" s="2">
        <f t="shared" si="176"/>
        <v>-6.3687709106650869E-3</v>
      </c>
      <c r="H1475" s="2">
        <f t="shared" si="177"/>
        <v>0.49039568563686919</v>
      </c>
      <c r="I1475" s="2">
        <f t="shared" si="178"/>
        <v>-0.11768266832530755</v>
      </c>
      <c r="J1475" s="2">
        <f t="shared" si="179"/>
        <v>0.2149189987082718</v>
      </c>
      <c r="K1475" s="2">
        <f t="shared" si="180"/>
        <v>-2.1633392177654254E-2</v>
      </c>
      <c r="L1475" s="2">
        <f t="shared" si="181"/>
        <v>1.0150811246528613E-2</v>
      </c>
      <c r="M1475" s="2">
        <f t="shared" si="182"/>
        <v>-0.16366337133719924</v>
      </c>
      <c r="N1475" s="2">
        <f t="shared" si="183"/>
        <v>0.20050338584546706</v>
      </c>
    </row>
    <row r="1476" spans="1:14" x14ac:dyDescent="0.3">
      <c r="A1476" s="1">
        <v>44144</v>
      </c>
      <c r="B1476">
        <v>46.639999000000003</v>
      </c>
      <c r="C1476">
        <v>47.349997999999999</v>
      </c>
      <c r="D1476">
        <v>45.540000999999997</v>
      </c>
      <c r="E1476">
        <v>45.599997999999999</v>
      </c>
      <c r="F1476">
        <v>45.599997999999999</v>
      </c>
      <c r="G1476" s="2">
        <f t="shared" ref="G1476:G1487" si="184">LN(F1476/F1475)</f>
        <v>4.6158782236005984E-3</v>
      </c>
      <c r="H1476" s="2">
        <f t="shared" si="177"/>
        <v>0.47726720225443159</v>
      </c>
      <c r="I1476" s="2">
        <f t="shared" si="178"/>
        <v>-0.10838934967719642</v>
      </c>
      <c r="J1476" s="2">
        <f t="shared" si="179"/>
        <v>0.2009065214127897</v>
      </c>
      <c r="K1476" s="2">
        <f t="shared" si="180"/>
        <v>6.3703797079600619E-3</v>
      </c>
      <c r="L1476" s="2">
        <f t="shared" si="181"/>
        <v>-6.0221725771406609E-3</v>
      </c>
      <c r="M1476" s="2">
        <f t="shared" si="182"/>
        <v>-0.1647878022228752</v>
      </c>
      <c r="N1476" s="2">
        <f t="shared" si="183"/>
        <v>0.22014170846424541</v>
      </c>
    </row>
    <row r="1477" spans="1:14" x14ac:dyDescent="0.3">
      <c r="A1477" s="1">
        <v>44145</v>
      </c>
      <c r="B1477">
        <v>45.400002000000001</v>
      </c>
      <c r="C1477">
        <v>46.48</v>
      </c>
      <c r="D1477">
        <v>45.25</v>
      </c>
      <c r="E1477">
        <v>45.439999</v>
      </c>
      <c r="F1477">
        <v>45.439999</v>
      </c>
      <c r="G1477" s="2">
        <f t="shared" si="184"/>
        <v>-3.5149202548368608E-3</v>
      </c>
      <c r="H1477" s="2">
        <f t="shared" si="177"/>
        <v>0.47725657439776475</v>
      </c>
      <c r="I1477" s="2">
        <f t="shared" si="178"/>
        <v>-0.12336403169766989</v>
      </c>
      <c r="J1477" s="2">
        <f t="shared" si="179"/>
        <v>0.20006008645274809</v>
      </c>
      <c r="K1477" s="2">
        <f t="shared" si="180"/>
        <v>3.3784527346606107E-2</v>
      </c>
      <c r="L1477" s="2">
        <f t="shared" si="181"/>
        <v>-1.4044542498616253E-2</v>
      </c>
      <c r="M1477" s="2">
        <f t="shared" si="182"/>
        <v>-0.17602758703924293</v>
      </c>
      <c r="N1477" s="2">
        <f t="shared" si="183"/>
        <v>0.22139912221820574</v>
      </c>
    </row>
    <row r="1478" spans="1:14" x14ac:dyDescent="0.3">
      <c r="A1478" s="1">
        <v>44146</v>
      </c>
      <c r="B1478">
        <v>45.900002000000001</v>
      </c>
      <c r="C1478">
        <v>46.459999000000003</v>
      </c>
      <c r="D1478">
        <v>45.860000999999997</v>
      </c>
      <c r="E1478">
        <v>46.349997999999999</v>
      </c>
      <c r="F1478">
        <v>46.349997999999999</v>
      </c>
      <c r="G1478" s="2">
        <f t="shared" si="184"/>
        <v>1.9828496456063757E-2</v>
      </c>
      <c r="H1478" s="2">
        <f t="shared" si="177"/>
        <v>0.48148298338874435</v>
      </c>
      <c r="I1478" s="2">
        <f t="shared" si="178"/>
        <v>-0.11238009711049246</v>
      </c>
      <c r="J1478" s="2">
        <f t="shared" si="179"/>
        <v>0.20513855418120364</v>
      </c>
      <c r="K1478" s="2">
        <f t="shared" si="180"/>
        <v>5.6781856771582991E-2</v>
      </c>
      <c r="L1478" s="2">
        <f t="shared" si="181"/>
        <v>-9.6914148589099525E-3</v>
      </c>
      <c r="M1478" s="2">
        <f t="shared" si="182"/>
        <v>-0.1349039400613414</v>
      </c>
      <c r="N1478" s="2">
        <f t="shared" si="183"/>
        <v>0.22856934332513379</v>
      </c>
    </row>
    <row r="1479" spans="1:14" x14ac:dyDescent="0.3">
      <c r="A1479" s="1">
        <v>44147</v>
      </c>
      <c r="B1479">
        <v>46.130001</v>
      </c>
      <c r="C1479">
        <v>46.189999</v>
      </c>
      <c r="D1479">
        <v>44.549999</v>
      </c>
      <c r="E1479">
        <v>44.950001</v>
      </c>
      <c r="F1479">
        <v>44.950001</v>
      </c>
      <c r="G1479" s="2">
        <f t="shared" si="184"/>
        <v>-3.0670465697347118E-2</v>
      </c>
      <c r="H1479" s="2">
        <f t="shared" si="177"/>
        <v>0.48845973492866396</v>
      </c>
      <c r="I1479" s="2">
        <f t="shared" si="178"/>
        <v>-0.11922367581188188</v>
      </c>
      <c r="J1479" s="2">
        <f t="shared" si="179"/>
        <v>0.20254435469638571</v>
      </c>
      <c r="K1479" s="2">
        <f t="shared" si="180"/>
        <v>2.2264852918039302E-2</v>
      </c>
      <c r="L1479" s="2">
        <f t="shared" si="181"/>
        <v>-3.2925670919151662E-3</v>
      </c>
      <c r="M1479" s="2">
        <f t="shared" si="182"/>
        <v>-0.16688370136671649</v>
      </c>
      <c r="N1479" s="2">
        <f t="shared" si="183"/>
        <v>0.23891536712870548</v>
      </c>
    </row>
    <row r="1480" spans="1:14" x14ac:dyDescent="0.3">
      <c r="A1480" s="1">
        <v>44148</v>
      </c>
      <c r="B1480">
        <v>44.990001999999997</v>
      </c>
      <c r="C1480">
        <v>45.580002</v>
      </c>
      <c r="D1480">
        <v>44.970001000000003</v>
      </c>
      <c r="E1480">
        <v>45.459999000000003</v>
      </c>
      <c r="F1480">
        <v>45.459999000000003</v>
      </c>
      <c r="G1480" s="2">
        <f t="shared" si="184"/>
        <v>1.128201326246649E-2</v>
      </c>
      <c r="H1480" s="2">
        <f t="shared" si="177"/>
        <v>0.48656602743673416</v>
      </c>
      <c r="I1480" s="2">
        <f t="shared" si="178"/>
        <v>-0.12118433523064739</v>
      </c>
      <c r="J1480" s="2">
        <f t="shared" si="179"/>
        <v>0.19759924379148158</v>
      </c>
      <c r="K1480" s="2">
        <f t="shared" si="180"/>
        <v>2.9490093205920293E-2</v>
      </c>
      <c r="L1480" s="2">
        <f t="shared" si="181"/>
        <v>-5.9835711039376571E-3</v>
      </c>
      <c r="M1480" s="2">
        <f t="shared" si="182"/>
        <v>-0.16305055675842431</v>
      </c>
      <c r="N1480" s="2">
        <f t="shared" si="183"/>
        <v>0.24322390049158038</v>
      </c>
    </row>
    <row r="1481" spans="1:14" x14ac:dyDescent="0.3">
      <c r="A1481" s="1">
        <v>44151</v>
      </c>
      <c r="B1481">
        <v>46.040000999999997</v>
      </c>
      <c r="C1481">
        <v>46.75</v>
      </c>
      <c r="D1481">
        <v>45.790000999999997</v>
      </c>
      <c r="E1481">
        <v>46.189999</v>
      </c>
      <c r="F1481">
        <v>46.189999</v>
      </c>
      <c r="G1481" s="2">
        <f t="shared" si="184"/>
        <v>1.5930506365769505E-2</v>
      </c>
      <c r="H1481" s="2">
        <f t="shared" si="177"/>
        <v>0.48782561203721636</v>
      </c>
      <c r="I1481" s="2">
        <f t="shared" si="178"/>
        <v>-9.9043859172700949E-2</v>
      </c>
      <c r="J1481" s="2">
        <f t="shared" si="179"/>
        <v>0.19797157154785638</v>
      </c>
      <c r="K1481" s="2">
        <f t="shared" si="180"/>
        <v>3.6686915268796166E-2</v>
      </c>
      <c r="L1481" s="2">
        <f t="shared" si="181"/>
        <v>-5.8102265178583967E-3</v>
      </c>
      <c r="M1481" s="2">
        <f t="shared" si="182"/>
        <v>-3.5348524831319145E-2</v>
      </c>
      <c r="N1481" s="2">
        <f t="shared" si="183"/>
        <v>1.9221492362813286E-2</v>
      </c>
    </row>
    <row r="1482" spans="1:14" x14ac:dyDescent="0.3">
      <c r="A1482" s="1">
        <v>44152</v>
      </c>
      <c r="B1482">
        <v>45.75</v>
      </c>
      <c r="C1482">
        <v>46.119999</v>
      </c>
      <c r="D1482">
        <v>45.41</v>
      </c>
      <c r="E1482">
        <v>45.529998999999997</v>
      </c>
      <c r="F1482">
        <v>45.529998999999997</v>
      </c>
      <c r="G1482" s="2">
        <f t="shared" si="184"/>
        <v>-1.4391875409656151E-2</v>
      </c>
      <c r="H1482" s="2">
        <f t="shared" si="177"/>
        <v>0.48922868495893801</v>
      </c>
      <c r="I1482" s="2">
        <f t="shared" si="178"/>
        <v>-0.13842739071462068</v>
      </c>
      <c r="J1482" s="2">
        <f t="shared" si="179"/>
        <v>0.18827022522531167</v>
      </c>
      <c r="K1482" s="2">
        <f t="shared" si="180"/>
        <v>3.5202675842909148E-3</v>
      </c>
      <c r="L1482" s="2">
        <f t="shared" si="181"/>
        <v>-5.3004776740572246E-3</v>
      </c>
      <c r="M1482" s="2">
        <f t="shared" si="182"/>
        <v>-1.8553759231594021E-2</v>
      </c>
      <c r="N1482" s="2">
        <f t="shared" si="183"/>
        <v>8.9838105685974279E-3</v>
      </c>
    </row>
    <row r="1483" spans="1:14" x14ac:dyDescent="0.3">
      <c r="A1483" s="1">
        <v>44153</v>
      </c>
      <c r="B1483">
        <v>45.549999</v>
      </c>
      <c r="C1483">
        <v>45.689999</v>
      </c>
      <c r="D1483">
        <v>45.040000999999997</v>
      </c>
      <c r="E1483">
        <v>45.060001</v>
      </c>
      <c r="F1483">
        <v>45.060001</v>
      </c>
      <c r="G1483" s="2">
        <f t="shared" si="184"/>
        <v>-1.0376470186419693E-2</v>
      </c>
      <c r="H1483" s="2">
        <f t="shared" si="177"/>
        <v>0.47848463367165822</v>
      </c>
      <c r="I1483" s="2">
        <f t="shared" si="178"/>
        <v>-0.16200663119625297</v>
      </c>
      <c r="J1483" s="2">
        <f t="shared" si="179"/>
        <v>0.17504924668653821</v>
      </c>
      <c r="K1483" s="2">
        <f t="shared" si="180"/>
        <v>-1.3665608151024631E-2</v>
      </c>
      <c r="L1483" s="2">
        <f t="shared" si="181"/>
        <v>-1.6014307177767084E-2</v>
      </c>
      <c r="M1483" s="2">
        <f t="shared" si="182"/>
        <v>-5.542335756000185E-3</v>
      </c>
      <c r="N1483" s="2">
        <f t="shared" si="183"/>
        <v>-4.8047411599140277E-3</v>
      </c>
    </row>
    <row r="1484" spans="1:14" x14ac:dyDescent="0.3">
      <c r="A1484" s="1">
        <v>44154</v>
      </c>
      <c r="B1484">
        <v>44.919998</v>
      </c>
      <c r="C1484">
        <v>45.669998</v>
      </c>
      <c r="D1484">
        <v>44.700001</v>
      </c>
      <c r="E1484">
        <v>45.619999</v>
      </c>
      <c r="F1484">
        <v>45.619999</v>
      </c>
      <c r="G1484" s="2">
        <f t="shared" si="184"/>
        <v>1.2351237739301179E-2</v>
      </c>
      <c r="H1484" s="2">
        <f t="shared" si="177"/>
        <v>0.47808685686291447</v>
      </c>
      <c r="I1484" s="2">
        <f t="shared" si="178"/>
        <v>-0.139296518516351</v>
      </c>
      <c r="J1484" s="2">
        <f t="shared" si="179"/>
        <v>0.17191371819474888</v>
      </c>
      <c r="K1484" s="2">
        <f t="shared" si="180"/>
        <v>5.0544004989415449E-3</v>
      </c>
      <c r="L1484" s="2">
        <f t="shared" si="181"/>
        <v>-1.2308828773954728E-2</v>
      </c>
      <c r="M1484" s="2">
        <f t="shared" si="182"/>
        <v>3.7737969876783982E-2</v>
      </c>
      <c r="N1484" s="2">
        <f t="shared" si="183"/>
        <v>-1.3214260033466541E-2</v>
      </c>
    </row>
    <row r="1485" spans="1:14" x14ac:dyDescent="0.3">
      <c r="A1485" s="1">
        <v>44155</v>
      </c>
      <c r="B1485">
        <v>45.66</v>
      </c>
      <c r="C1485">
        <v>45.880001</v>
      </c>
      <c r="D1485">
        <v>45.330002</v>
      </c>
      <c r="E1485">
        <v>45.389999000000003</v>
      </c>
      <c r="F1485">
        <v>45.389999000000003</v>
      </c>
      <c r="G1485" s="2">
        <f t="shared" si="184"/>
        <v>-5.0544004989417019E-3</v>
      </c>
      <c r="H1485" s="2">
        <f t="shared" si="177"/>
        <v>0.47769477331285043</v>
      </c>
      <c r="I1485" s="2">
        <f t="shared" si="178"/>
        <v>-0.16422042455083916</v>
      </c>
      <c r="J1485" s="2">
        <f t="shared" si="179"/>
        <v>0.17209022634890048</v>
      </c>
      <c r="K1485" s="2">
        <f t="shared" si="180"/>
        <v>-4.6158782236006496E-3</v>
      </c>
      <c r="L1485" s="2">
        <f t="shared" si="181"/>
        <v>4.275710584188408E-4</v>
      </c>
      <c r="M1485" s="2">
        <f t="shared" si="182"/>
        <v>3.5852402346755463E-2</v>
      </c>
      <c r="N1485" s="2">
        <f t="shared" si="183"/>
        <v>-1.3479624934803869E-2</v>
      </c>
    </row>
    <row r="1486" spans="1:14" x14ac:dyDescent="0.3">
      <c r="A1486" s="1">
        <v>44158</v>
      </c>
      <c r="B1486">
        <v>45.48</v>
      </c>
      <c r="C1486">
        <v>46.209999000000003</v>
      </c>
      <c r="D1486">
        <v>45.450001</v>
      </c>
      <c r="E1486">
        <v>46.060001</v>
      </c>
      <c r="F1486">
        <v>46.060001</v>
      </c>
      <c r="G1486" s="2">
        <f t="shared" si="184"/>
        <v>1.4653121666261147E-2</v>
      </c>
      <c r="H1486" s="2">
        <f t="shared" si="177"/>
        <v>0.47463933263619384</v>
      </c>
      <c r="I1486" s="2">
        <f t="shared" si="178"/>
        <v>-0.14863886432798265</v>
      </c>
      <c r="J1486" s="2">
        <f t="shared" si="179"/>
        <v>0.17025620394750124</v>
      </c>
      <c r="K1486" s="2">
        <f t="shared" si="180"/>
        <v>1.3552163697497498E-2</v>
      </c>
      <c r="L1486" s="2">
        <f t="shared" si="181"/>
        <v>-2.6172417615709098E-3</v>
      </c>
      <c r="M1486" s="2">
        <f t="shared" si="182"/>
        <v>4.6658985856819921E-2</v>
      </c>
      <c r="N1486" s="2">
        <f t="shared" si="183"/>
        <v>-1.7112969384385279E-2</v>
      </c>
    </row>
    <row r="1487" spans="1:14" x14ac:dyDescent="0.3">
      <c r="A1487" s="1">
        <v>44159</v>
      </c>
      <c r="B1487">
        <v>46.290000999999997</v>
      </c>
      <c r="C1487">
        <v>47.299999</v>
      </c>
      <c r="D1487">
        <v>46.009998000000003</v>
      </c>
      <c r="E1487">
        <v>47.009998000000003</v>
      </c>
      <c r="F1487">
        <v>47.009998000000003</v>
      </c>
      <c r="G1487" s="2">
        <f t="shared" si="184"/>
        <v>2.0415386388547813E-2</v>
      </c>
      <c r="H1487" s="2">
        <f t="shared" si="177"/>
        <v>0.48270584237137376</v>
      </c>
      <c r="I1487" s="2">
        <f t="shared" si="178"/>
        <v>-0.12300828832538796</v>
      </c>
      <c r="J1487" s="2">
        <f t="shared" si="179"/>
        <v>0.17781142719433568</v>
      </c>
      <c r="K1487" s="2">
        <f t="shared" si="180"/>
        <v>1.4139053629981619E-2</v>
      </c>
      <c r="L1487" s="2">
        <f t="shared" si="181"/>
        <v>1.2228589826294156E-3</v>
      </c>
      <c r="M1487" s="2">
        <f t="shared" si="182"/>
        <v>6.3017599270782404E-2</v>
      </c>
      <c r="N1487" s="2">
        <f t="shared" si="183"/>
        <v>-9.8437561692980569E-3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30 Day</vt:lpstr>
      <vt:lpstr>10 Day</vt:lpstr>
      <vt:lpstr>16 Day</vt:lpstr>
      <vt:lpstr>Sheet4</vt:lpstr>
      <vt:lpstr>INTC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McPhee</dc:creator>
  <cp:lastModifiedBy>Peter McPhee</cp:lastModifiedBy>
  <dcterms:created xsi:type="dcterms:W3CDTF">2020-11-24T22:28:17Z</dcterms:created>
  <dcterms:modified xsi:type="dcterms:W3CDTF">2020-12-08T23:34:36Z</dcterms:modified>
</cp:coreProperties>
</file>